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yaleedu-my.sharepoint.com/personal/james_han_yale_edu/Documents/Documents/Zhao Lab/Sex Differences/Manuscript/Manuscript_v9/Supplementary Tables/"/>
    </mc:Choice>
  </mc:AlternateContent>
  <xr:revisionPtr revIDLastSave="12" documentId="8_{2CCE7611-DC03-E14E-B142-9B21BE1E7323}" xr6:coauthVersionLast="47" xr6:coauthVersionMax="47" xr10:uidLastSave="{2C339548-2D48-DE40-99F4-5F8646945E51}"/>
  <bookViews>
    <workbookView xWindow="19200" yWindow="0" windowWidth="28800" windowHeight="37800" xr2:uid="{00000000-000D-0000-FFFF-FFFF00000000}"/>
  </bookViews>
  <sheets>
    <sheet name="4. QTL Pathway Analysis" sheetId="1" r:id="rId1"/>
  </sheets>
  <calcPr calcId="0"/>
</workbook>
</file>

<file path=xl/sharedStrings.xml><?xml version="1.0" encoding="utf-8"?>
<sst xmlns="http://schemas.openxmlformats.org/spreadsheetml/2006/main" count="553" uniqueCount="377">
  <si>
    <t>source</t>
  </si>
  <si>
    <t>term_name</t>
  </si>
  <si>
    <t>term_id</t>
  </si>
  <si>
    <t>term_size</t>
  </si>
  <si>
    <t>effective_domain_size</t>
  </si>
  <si>
    <t>GO:MF</t>
  </si>
  <si>
    <t>protein binding</t>
  </si>
  <si>
    <t>GO:0005515</t>
  </si>
  <si>
    <t>peptide antigen binding</t>
  </si>
  <si>
    <t>GO:0042605</t>
  </si>
  <si>
    <t>MHC class II receptor activity</t>
  </si>
  <si>
    <t>GO:0032395</t>
  </si>
  <si>
    <t>binding</t>
  </si>
  <si>
    <t>GO:0005488</t>
  </si>
  <si>
    <t>peptide binding</t>
  </si>
  <si>
    <t>GO:0042277</t>
  </si>
  <si>
    <t>antigen binding</t>
  </si>
  <si>
    <t>GO:0003823</t>
  </si>
  <si>
    <t>enzyme binding</t>
  </si>
  <si>
    <t>GO:0019899</t>
  </si>
  <si>
    <t>amide binding</t>
  </si>
  <si>
    <t>GO:0033218</t>
  </si>
  <si>
    <t>TAP binding</t>
  </si>
  <si>
    <t>GO:0046977</t>
  </si>
  <si>
    <t>protein tyrosine kinase activity</t>
  </si>
  <si>
    <t>GO:0004713</t>
  </si>
  <si>
    <t>immune receptor activity</t>
  </si>
  <si>
    <t>GO:0140375</t>
  </si>
  <si>
    <t>GO:BP</t>
  </si>
  <si>
    <t>interferon-gamma-mediated signaling pathway</t>
  </si>
  <si>
    <t>GO:0060333</t>
  </si>
  <si>
    <t>antigen processing and presentation of exogenous peptide antigen</t>
  </si>
  <si>
    <t>GO:0002478</t>
  </si>
  <si>
    <t>cellular response to interferon-gamma</t>
  </si>
  <si>
    <t>GO:0071346</t>
  </si>
  <si>
    <t>antigen processing and presentation of exogenous antigen</t>
  </si>
  <si>
    <t>GO:0019884</t>
  </si>
  <si>
    <t>antigen processing and presentation of endogenous peptide antigen</t>
  </si>
  <si>
    <t>GO:0002483</t>
  </si>
  <si>
    <t>antigen processing and presentation of peptide antigen</t>
  </si>
  <si>
    <t>GO:0048002</t>
  </si>
  <si>
    <t>response to interferon-gamma</t>
  </si>
  <si>
    <t>GO:0034341</t>
  </si>
  <si>
    <t>antigen processing and presentation</t>
  </si>
  <si>
    <t>GO:0019882</t>
  </si>
  <si>
    <t>cellular component organization or biogenesis</t>
  </si>
  <si>
    <t>GO:0071840</t>
  </si>
  <si>
    <t>cellular component organization</t>
  </si>
  <si>
    <t>GO:0016043</t>
  </si>
  <si>
    <t>antigen processing and presentation of endogenous antigen</t>
  </si>
  <si>
    <t>GO:0019883</t>
  </si>
  <si>
    <t>antigen processing and presentation of exogenous peptide antigen via MHC class II</t>
  </si>
  <si>
    <t>GO:0019886</t>
  </si>
  <si>
    <t>cytokine-mediated signaling pathway</t>
  </si>
  <si>
    <t>GO:0019221</t>
  </si>
  <si>
    <t>antigen processing and presentation of peptide antigen via MHC class II</t>
  </si>
  <si>
    <t>GO:0002495</t>
  </si>
  <si>
    <t>antigen processing and presentation of peptide or polysaccharide antigen via MHC class II</t>
  </si>
  <si>
    <t>GO:0002504</t>
  </si>
  <si>
    <t>positive regulation of cellular process</t>
  </si>
  <si>
    <t>GO:0048522</t>
  </si>
  <si>
    <t>antigen processing and presentation of exogenous peptide antigen via MHC class I, TAP-independent</t>
  </si>
  <si>
    <t>GO:0002480</t>
  </si>
  <si>
    <t>positive regulation of biological process</t>
  </si>
  <si>
    <t>GO:0048518</t>
  </si>
  <si>
    <t>positive regulation of RNA metabolic process</t>
  </si>
  <si>
    <t>GO:0051254</t>
  </si>
  <si>
    <t>response to cytokine</t>
  </si>
  <si>
    <t>GO:0034097</t>
  </si>
  <si>
    <t>positive regulation of macromolecule metabolic process</t>
  </si>
  <si>
    <t>GO:0010604</t>
  </si>
  <si>
    <t>cellular response to cytokine stimulus</t>
  </si>
  <si>
    <t>GO:0071345</t>
  </si>
  <si>
    <t>metabolic process</t>
  </si>
  <si>
    <t>GO:0008152</t>
  </si>
  <si>
    <t>organic substance metabolic process</t>
  </si>
  <si>
    <t>GO:0071704</t>
  </si>
  <si>
    <t>T cell mediated cytotoxicity</t>
  </si>
  <si>
    <t>GO:0001913</t>
  </si>
  <si>
    <t>positive regulation of nucleobase-containing compound metabolic process</t>
  </si>
  <si>
    <t>GO:0045935</t>
  </si>
  <si>
    <t>positive regulation of transcription, DNA-templated</t>
  </si>
  <si>
    <t>GO:0045893</t>
  </si>
  <si>
    <t>positive regulation of nucleic acid-templated transcription</t>
  </si>
  <si>
    <t>GO:1903508</t>
  </si>
  <si>
    <t>positive regulation of RNA biosynthetic process</t>
  </si>
  <si>
    <t>GO:1902680</t>
  </si>
  <si>
    <t>organelle organization</t>
  </si>
  <si>
    <t>GO:0006996</t>
  </si>
  <si>
    <t>cellular metabolic process</t>
  </si>
  <si>
    <t>GO:0044237</t>
  </si>
  <si>
    <t>regulation of cell killing</t>
  </si>
  <si>
    <t>GO:0031341</t>
  </si>
  <si>
    <t>positive regulation of nitrogen compound metabolic process</t>
  </si>
  <si>
    <t>GO:0051173</t>
  </si>
  <si>
    <t>positive regulation of leukocyte mediated cytotoxicity</t>
  </si>
  <si>
    <t>GO:0001912</t>
  </si>
  <si>
    <t>adaptive immune response</t>
  </si>
  <si>
    <t>GO:0002250</t>
  </si>
  <si>
    <t>innate immune response</t>
  </si>
  <si>
    <t>GO:0045087</t>
  </si>
  <si>
    <t>regulation of T cell mediated cytotoxicity</t>
  </si>
  <si>
    <t>GO:0001914</t>
  </si>
  <si>
    <t>leukocyte mediated cytotoxicity</t>
  </si>
  <si>
    <t>GO:0001909</t>
  </si>
  <si>
    <t>T cell receptor signaling pathway</t>
  </si>
  <si>
    <t>GO:0050852</t>
  </si>
  <si>
    <t>positive regulation of metabolic process</t>
  </si>
  <si>
    <t>GO:0009893</t>
  </si>
  <si>
    <t>positive regulation of cell killing</t>
  </si>
  <si>
    <t>GO:0031343</t>
  </si>
  <si>
    <t>cellular component biogenesis</t>
  </si>
  <si>
    <t>GO:0044085</t>
  </si>
  <si>
    <t>regulation of leukocyte mediated cytotoxicity</t>
  </si>
  <si>
    <t>GO:0001910</t>
  </si>
  <si>
    <t>macromolecule metabolic process</t>
  </si>
  <si>
    <t>GO:0043170</t>
  </si>
  <si>
    <t>primary metabolic process</t>
  </si>
  <si>
    <t>GO:0044238</t>
  </si>
  <si>
    <t>nitrogen compound metabolic process</t>
  </si>
  <si>
    <t>GO:0006807</t>
  </si>
  <si>
    <t>regulation of cellular component organization</t>
  </si>
  <si>
    <t>GO:0051128</t>
  </si>
  <si>
    <t>positive regulation of T cell mediated cytotoxicity</t>
  </si>
  <si>
    <t>GO:0001916</t>
  </si>
  <si>
    <t>positive regulation of leukocyte mediated immunity</t>
  </si>
  <si>
    <t>GO:0002705</t>
  </si>
  <si>
    <t>positive regulation of macromolecule biosynthetic process</t>
  </si>
  <si>
    <t>GO:0010557</t>
  </si>
  <si>
    <t>positive regulation of cellular metabolic process</t>
  </si>
  <si>
    <t>GO:0031325</t>
  </si>
  <si>
    <t>cellular localization</t>
  </si>
  <si>
    <t>GO:0051641</t>
  </si>
  <si>
    <t>myeloid dendritic cell antigen processing and presentation</t>
  </si>
  <si>
    <t>GO:0002469</t>
  </si>
  <si>
    <t>antigen processing and presentation of endogenous peptide antigen via MHC class II</t>
  </si>
  <si>
    <t>GO:0002491</t>
  </si>
  <si>
    <t>antigen processing and presentation of endogenous peptide antigen via MHC class I</t>
  </si>
  <si>
    <t>GO:0019885</t>
  </si>
  <si>
    <t>antigen processing and presentation of peptide antigen via MHC class Ib</t>
  </si>
  <si>
    <t>GO:0002428</t>
  </si>
  <si>
    <t>cell killing</t>
  </si>
  <si>
    <t>GO:0001906</t>
  </si>
  <si>
    <t>regulation of adaptive immune response</t>
  </si>
  <si>
    <t>GO:0002819</t>
  </si>
  <si>
    <t>regulation of biological process</t>
  </si>
  <si>
    <t>GO:0050789</t>
  </si>
  <si>
    <t>cellular component assembly</t>
  </si>
  <si>
    <t>GO:0022607</t>
  </si>
  <si>
    <t>T cell mediated immunity</t>
  </si>
  <si>
    <t>GO:0002456</t>
  </si>
  <si>
    <t>positive regulation of cellular biosynthetic process</t>
  </si>
  <si>
    <t>GO:0031328</t>
  </si>
  <si>
    <t>defense response to other organism</t>
  </si>
  <si>
    <t>GO:0098542</t>
  </si>
  <si>
    <t>positive regulation of response to stimulus</t>
  </si>
  <si>
    <t>GO:0048584</t>
  </si>
  <si>
    <t>positive regulation of immune response</t>
  </si>
  <si>
    <t>GO:0050778</t>
  </si>
  <si>
    <t>positive regulation of regulatory T cell differentiation</t>
  </si>
  <si>
    <t>GO:0045591</t>
  </si>
  <si>
    <t>positive regulation of biosynthetic process</t>
  </si>
  <si>
    <t>GO:0009891</t>
  </si>
  <si>
    <t>GDP catabolic process</t>
  </si>
  <si>
    <t>GO:0046712</t>
  </si>
  <si>
    <t>GO:CC</t>
  </si>
  <si>
    <t>MHC protein complex</t>
  </si>
  <si>
    <t>GO:0042611</t>
  </si>
  <si>
    <t>intracellular anatomical structure</t>
  </si>
  <si>
    <t>GO:0005622</t>
  </si>
  <si>
    <t>lumenal side of endoplasmic reticulum membrane</t>
  </si>
  <si>
    <t>GO:0098553</t>
  </si>
  <si>
    <t>integral component of lumenal side of endoplasmic reticulum membrane</t>
  </si>
  <si>
    <t>GO:0071556</t>
  </si>
  <si>
    <t>lumenal side of membrane</t>
  </si>
  <si>
    <t>GO:0098576</t>
  </si>
  <si>
    <t>intracellular organelle</t>
  </si>
  <si>
    <t>GO:0043229</t>
  </si>
  <si>
    <t>MHC class II protein complex</t>
  </si>
  <si>
    <t>GO:0042613</t>
  </si>
  <si>
    <t>organelle</t>
  </si>
  <si>
    <t>GO:0043226</t>
  </si>
  <si>
    <t>ER to Golgi transport vesicle membrane</t>
  </si>
  <si>
    <t>GO:0012507</t>
  </si>
  <si>
    <t>COPII-coated ER to Golgi transport vesicle</t>
  </si>
  <si>
    <t>GO:0030134</t>
  </si>
  <si>
    <t>cytosol</t>
  </si>
  <si>
    <t>GO:0005829</t>
  </si>
  <si>
    <t>membrane-bounded organelle</t>
  </si>
  <si>
    <t>GO:0043227</t>
  </si>
  <si>
    <t>nuclear lumen</t>
  </si>
  <si>
    <t>GO:0031981</t>
  </si>
  <si>
    <t>nucleoplasm</t>
  </si>
  <si>
    <t>GO:0005654</t>
  </si>
  <si>
    <t>intracellular membrane-bounded organelle</t>
  </si>
  <si>
    <t>GO:0043231</t>
  </si>
  <si>
    <t>membrane-enclosed lumen</t>
  </si>
  <si>
    <t>GO:0031974</t>
  </si>
  <si>
    <t>intracellular organelle lumen</t>
  </si>
  <si>
    <t>GO:0070013</t>
  </si>
  <si>
    <t>organelle lumen</t>
  </si>
  <si>
    <t>GO:0043233</t>
  </si>
  <si>
    <t>integral component of endoplasmic reticulum membrane</t>
  </si>
  <si>
    <t>GO:0030176</t>
  </si>
  <si>
    <t>intrinsic component of endoplasmic reticulum membrane</t>
  </si>
  <si>
    <t>GO:0031227</t>
  </si>
  <si>
    <t>coated vesicle membrane</t>
  </si>
  <si>
    <t>GO:0030662</t>
  </si>
  <si>
    <t>endocytic vesicle membrane</t>
  </si>
  <si>
    <t>GO:0030666</t>
  </si>
  <si>
    <t>transport vesicle membrane</t>
  </si>
  <si>
    <t>GO:0030658</t>
  </si>
  <si>
    <t>coated vesicle</t>
  </si>
  <si>
    <t>GO:0030135</t>
  </si>
  <si>
    <t>cytoplasm</t>
  </si>
  <si>
    <t>GO:0005737</t>
  </si>
  <si>
    <t>nucleus</t>
  </si>
  <si>
    <t>GO:0005634</t>
  </si>
  <si>
    <t>MHC class I protein complex</t>
  </si>
  <si>
    <t>GO:0042612</t>
  </si>
  <si>
    <t>clathrin-coated endocytic vesicle membrane</t>
  </si>
  <si>
    <t>GO:0030669</t>
  </si>
  <si>
    <t>lytic vacuole membrane</t>
  </si>
  <si>
    <t>GO:0098852</t>
  </si>
  <si>
    <t>lysosomal membrane</t>
  </si>
  <si>
    <t>GO:0005765</t>
  </si>
  <si>
    <t>side of membrane</t>
  </si>
  <si>
    <t>GO:0098552</t>
  </si>
  <si>
    <t>clathrin-coated endocytic vesicle</t>
  </si>
  <si>
    <t>GO:0045334</t>
  </si>
  <si>
    <t>trans-Golgi network membrane</t>
  </si>
  <si>
    <t>GO:0032588</t>
  </si>
  <si>
    <t>endocytic vesicle</t>
  </si>
  <si>
    <t>GO:0030139</t>
  </si>
  <si>
    <t>vacuolar membrane</t>
  </si>
  <si>
    <t>GO:0005774</t>
  </si>
  <si>
    <t>plasma membrane protein complex</t>
  </si>
  <si>
    <t>GO:0098797</t>
  </si>
  <si>
    <t>clathrin-coated vesicle membrane</t>
  </si>
  <si>
    <t>GO:0030665</t>
  </si>
  <si>
    <t>integral component of organelle membrane</t>
  </si>
  <si>
    <t>GO:0031301</t>
  </si>
  <si>
    <t>endosome membrane</t>
  </si>
  <si>
    <t>GO:0010008</t>
  </si>
  <si>
    <t>transport vesicle</t>
  </si>
  <si>
    <t>GO:0030133</t>
  </si>
  <si>
    <t>intrinsic component of organelle membrane</t>
  </si>
  <si>
    <t>GO:0031300</t>
  </si>
  <si>
    <t>membrane protein complex</t>
  </si>
  <si>
    <t>GO:0098796</t>
  </si>
  <si>
    <t>endosome</t>
  </si>
  <si>
    <t>GO:0005768</t>
  </si>
  <si>
    <t>lysosome</t>
  </si>
  <si>
    <t>GO:0005764</t>
  </si>
  <si>
    <t>lytic vacuole</t>
  </si>
  <si>
    <t>GO:0000323</t>
  </si>
  <si>
    <t>clathrin-coated vesicle</t>
  </si>
  <si>
    <t>GO:0030136</t>
  </si>
  <si>
    <t>vacuole</t>
  </si>
  <si>
    <t>GO:0005773</t>
  </si>
  <si>
    <t>non-membrane-bounded organelle</t>
  </si>
  <si>
    <t>GO:0043228</t>
  </si>
  <si>
    <t>intracellular non-membrane-bounded organelle</t>
  </si>
  <si>
    <t>GO:0043232</t>
  </si>
  <si>
    <t>Golgi membrane</t>
  </si>
  <si>
    <t>GO:0000139</t>
  </si>
  <si>
    <t>protein-containing complex</t>
  </si>
  <si>
    <t>GO:0032991</t>
  </si>
  <si>
    <t>vesicle</t>
  </si>
  <si>
    <t>GO:0031982</t>
  </si>
  <si>
    <t>cytoplasmic vesicle membrane</t>
  </si>
  <si>
    <t>GO:0030659</t>
  </si>
  <si>
    <t>endoplasmic reticulum membrane</t>
  </si>
  <si>
    <t>GO:0005789</t>
  </si>
  <si>
    <t>trans-Golgi network</t>
  </si>
  <si>
    <t>GO:0005802</t>
  </si>
  <si>
    <t>endoplasmic reticulum subcompartment</t>
  </si>
  <si>
    <t>GO:0098827</t>
  </si>
  <si>
    <t>extracellular exosome</t>
  </si>
  <si>
    <t>GO:0070062</t>
  </si>
  <si>
    <t>nuclear outer membrane-endoplasmic reticulum membrane network</t>
  </si>
  <si>
    <t>GO:0042175</t>
  </si>
  <si>
    <t>early endosome</t>
  </si>
  <si>
    <t>GO:0005769</t>
  </si>
  <si>
    <t>KEGG</t>
  </si>
  <si>
    <t>Allograft rejection</t>
  </si>
  <si>
    <t>KEGG:05330</t>
  </si>
  <si>
    <t>Graft-versus-host disease</t>
  </si>
  <si>
    <t>KEGG:05332</t>
  </si>
  <si>
    <t>Type I diabetes mellitus</t>
  </si>
  <si>
    <t>KEGG:04940</t>
  </si>
  <si>
    <t>Autoimmune thyroid disease</t>
  </si>
  <si>
    <t>KEGG:05320</t>
  </si>
  <si>
    <t>Viral myocarditis</t>
  </si>
  <si>
    <t>KEGG:05416</t>
  </si>
  <si>
    <t>Antigen processing and presentation</t>
  </si>
  <si>
    <t>KEGG:04612</t>
  </si>
  <si>
    <t>Phagosome</t>
  </si>
  <si>
    <t>KEGG:04145</t>
  </si>
  <si>
    <t>Human T-cell leukemia virus 1 infection</t>
  </si>
  <si>
    <t>KEGG:05166</t>
  </si>
  <si>
    <t>Epstein-Barr virus infection</t>
  </si>
  <si>
    <t>KEGG:05169</t>
  </si>
  <si>
    <t>Cell adhesion molecules</t>
  </si>
  <si>
    <t>KEGG:04514</t>
  </si>
  <si>
    <t>Asthma</t>
  </si>
  <si>
    <t>KEGG:05310</t>
  </si>
  <si>
    <t>Intestinal immune network for IgA production</t>
  </si>
  <si>
    <t>KEGG:04672</t>
  </si>
  <si>
    <t>Inflammatory bowel disease</t>
  </si>
  <si>
    <t>KEGG:05321</t>
  </si>
  <si>
    <t>Herpes simplex virus 1 infection</t>
  </si>
  <si>
    <t>KEGG:05168</t>
  </si>
  <si>
    <t>Leishmaniasis</t>
  </si>
  <si>
    <t>KEGG:05140</t>
  </si>
  <si>
    <t>Human papillomavirus infection</t>
  </si>
  <si>
    <t>KEGG:05165</t>
  </si>
  <si>
    <t>Staphylococcus aureus infection</t>
  </si>
  <si>
    <t>KEGG:05150</t>
  </si>
  <si>
    <t>Rheumatoid arthritis</t>
  </si>
  <si>
    <t>KEGG:05323</t>
  </si>
  <si>
    <t>Th1 and Th2 cell differentiation</t>
  </si>
  <si>
    <t>KEGG:04658</t>
  </si>
  <si>
    <t>Cellular senescence</t>
  </si>
  <si>
    <t>KEGG:04218</t>
  </si>
  <si>
    <t>Hematopoietic cell lineage</t>
  </si>
  <si>
    <t>KEGG:04640</t>
  </si>
  <si>
    <t>Th17 cell differentiation</t>
  </si>
  <si>
    <t>KEGG:04659</t>
  </si>
  <si>
    <t>Toxoplasmosis</t>
  </si>
  <si>
    <t>KEGG:05145</t>
  </si>
  <si>
    <t>Systemic lupus erythematosus</t>
  </si>
  <si>
    <t>KEGG:05322</t>
  </si>
  <si>
    <t>Influenza A</t>
  </si>
  <si>
    <t>KEGG:05164</t>
  </si>
  <si>
    <t>Tuberculosis</t>
  </si>
  <si>
    <t>KEGG:05152</t>
  </si>
  <si>
    <t>Viral carcinogenesis</t>
  </si>
  <si>
    <t>KEGG:05203</t>
  </si>
  <si>
    <t>REAC</t>
  </si>
  <si>
    <t>Interferon gamma signaling</t>
  </si>
  <si>
    <t>REAC:R-HSA-877300</t>
  </si>
  <si>
    <t>Translocation of ZAP-70 to Immunological synapse</t>
  </si>
  <si>
    <t>REAC:R-HSA-202430</t>
  </si>
  <si>
    <t>Phosphorylation of CD3 and TCR zeta chains</t>
  </si>
  <si>
    <t>REAC:R-HSA-202427</t>
  </si>
  <si>
    <t>PD-1 signaling</t>
  </si>
  <si>
    <t>REAC:R-HSA-389948</t>
  </si>
  <si>
    <t>Generation of second messenger molecules</t>
  </si>
  <si>
    <t>REAC:R-HSA-202433</t>
  </si>
  <si>
    <t>Interferon Signaling</t>
  </si>
  <si>
    <t>REAC:R-HSA-913531</t>
  </si>
  <si>
    <t>Endosomal/Vacuolar pathway</t>
  </si>
  <si>
    <t>REAC:R-HSA-1236977</t>
  </si>
  <si>
    <t>Costimulation by the CD28 family</t>
  </si>
  <si>
    <t>REAC:R-HSA-388841</t>
  </si>
  <si>
    <t>Downstream TCR signaling</t>
  </si>
  <si>
    <t>REAC:R-HSA-202424</t>
  </si>
  <si>
    <t>Antigen Presentation: Folding, assembly and peptide loading of class I MHC</t>
  </si>
  <si>
    <t>REAC:R-HSA-983170</t>
  </si>
  <si>
    <t>TCR signaling</t>
  </si>
  <si>
    <t>REAC:R-HSA-202403</t>
  </si>
  <si>
    <t>MHC class II antigen presentation</t>
  </si>
  <si>
    <t>REAC:R-HSA-2132295</t>
  </si>
  <si>
    <t>Cytokine Signaling in Immune system</t>
  </si>
  <si>
    <t>REAC:R-HSA-1280215</t>
  </si>
  <si>
    <t>Antigen processing-Cross presentation</t>
  </si>
  <si>
    <t>REAC:R-HSA-1236975</t>
  </si>
  <si>
    <t>ER-Phagosome pathway</t>
  </si>
  <si>
    <t>REAC:R-HSA-1236974</t>
  </si>
  <si>
    <t>Butyrophilin (BTN) family interactions</t>
  </si>
  <si>
    <t>REAC:R-HSA-8851680</t>
  </si>
  <si>
    <t>Fat All</t>
  </si>
  <si>
    <t>Fat Male Union</t>
  </si>
  <si>
    <t>Fat Female Union</t>
  </si>
  <si>
    <t>Fat Male Only</t>
  </si>
  <si>
    <t>Fat Female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</si>
</sst>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0" fillId="33" borderId="0" xfId="0" applyFill="1"/>
    <xf numFmtId="11" fontId="0" fillId="33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2"/>
  <sheetViews>
    <sheetView tabSelected="1" zoomScale="150" workbookViewId="0">
      <selection activeCell="F9" sqref="F9"/>
    </sheetView>
  </sheetViews>
  <sheetFormatPr baseColWidth="10" defaultRowHeight="16" x14ac:dyDescent="0.2"/>
  <cols>
    <col min="2" max="2" width="32" customWidth="1"/>
  </cols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372</v>
      </c>
      <c r="G1" t="s">
        <v>373</v>
      </c>
      <c r="H1" t="s">
        <v>374</v>
      </c>
      <c r="I1" t="s">
        <v>375</v>
      </c>
      <c r="J1" t="s">
        <v>376</v>
      </c>
    </row>
    <row r="2" spans="1:10" x14ac:dyDescent="0.2">
      <c r="A2" t="s">
        <v>5</v>
      </c>
      <c r="B2" t="s">
        <v>6</v>
      </c>
      <c r="C2" t="s">
        <v>7</v>
      </c>
      <c r="D2">
        <v>14767</v>
      </c>
      <c r="E2">
        <v>18679</v>
      </c>
      <c r="F2" s="1">
        <v>7.7367572979219893E-15</v>
      </c>
      <c r="G2" s="1">
        <v>7.7367572979219893E-15</v>
      </c>
      <c r="H2" s="1">
        <v>7.7367572979219893E-15</v>
      </c>
      <c r="I2">
        <v>1</v>
      </c>
      <c r="J2">
        <v>1</v>
      </c>
    </row>
    <row r="3" spans="1:10" x14ac:dyDescent="0.2">
      <c r="A3" t="s">
        <v>5</v>
      </c>
      <c r="B3" t="s">
        <v>8</v>
      </c>
      <c r="C3" t="s">
        <v>9</v>
      </c>
      <c r="D3">
        <v>30</v>
      </c>
      <c r="E3">
        <v>18679</v>
      </c>
      <c r="F3">
        <v>1.1717312887405299E-6</v>
      </c>
      <c r="G3">
        <v>1.1717312887405299E-6</v>
      </c>
      <c r="H3">
        <v>1.1717312887405299E-6</v>
      </c>
      <c r="I3" s="1">
        <v>1.0269005714214E-11</v>
      </c>
      <c r="J3">
        <v>1</v>
      </c>
    </row>
    <row r="4" spans="1:10" x14ac:dyDescent="0.2">
      <c r="A4" t="s">
        <v>5</v>
      </c>
      <c r="B4" t="s">
        <v>10</v>
      </c>
      <c r="C4" t="s">
        <v>11</v>
      </c>
      <c r="D4">
        <v>8</v>
      </c>
      <c r="E4">
        <v>18679</v>
      </c>
      <c r="F4">
        <v>1.22183690274895E-3</v>
      </c>
      <c r="G4">
        <v>1.22183690274895E-3</v>
      </c>
      <c r="H4">
        <v>1.22183690274895E-3</v>
      </c>
      <c r="I4" s="1">
        <v>5.6764327546629003E-9</v>
      </c>
      <c r="J4">
        <v>1</v>
      </c>
    </row>
    <row r="5" spans="1:10" x14ac:dyDescent="0.2">
      <c r="A5" t="s">
        <v>5</v>
      </c>
      <c r="B5" t="s">
        <v>12</v>
      </c>
      <c r="C5" t="s">
        <v>13</v>
      </c>
      <c r="D5">
        <v>17070</v>
      </c>
      <c r="E5">
        <v>18679</v>
      </c>
      <c r="F5">
        <v>3.3635315324333502E-6</v>
      </c>
      <c r="G5">
        <v>3.3635315324333502E-6</v>
      </c>
      <c r="H5">
        <v>3.3635315324333502E-6</v>
      </c>
      <c r="I5">
        <v>1</v>
      </c>
      <c r="J5">
        <v>1</v>
      </c>
    </row>
    <row r="6" spans="1:10" s="2" customFormat="1" x14ac:dyDescent="0.2">
      <c r="A6" s="2" t="s">
        <v>5</v>
      </c>
      <c r="B6" s="2" t="s">
        <v>14</v>
      </c>
      <c r="C6" s="2" t="s">
        <v>15</v>
      </c>
      <c r="D6" s="2">
        <v>312</v>
      </c>
      <c r="E6" s="2">
        <v>18679</v>
      </c>
      <c r="F6" s="2">
        <v>1</v>
      </c>
      <c r="G6" s="2">
        <v>1</v>
      </c>
      <c r="H6" s="2">
        <v>1</v>
      </c>
      <c r="I6" s="2">
        <v>1.22343097260909E-5</v>
      </c>
      <c r="J6" s="2">
        <v>1</v>
      </c>
    </row>
    <row r="7" spans="1:10" s="2" customFormat="1" x14ac:dyDescent="0.2">
      <c r="A7" s="2" t="s">
        <v>5</v>
      </c>
      <c r="B7" s="2" t="s">
        <v>16</v>
      </c>
      <c r="C7" s="2" t="s">
        <v>17</v>
      </c>
      <c r="D7" s="2">
        <v>163</v>
      </c>
      <c r="E7" s="2">
        <v>18679</v>
      </c>
      <c r="F7" s="2">
        <v>1</v>
      </c>
      <c r="G7" s="2">
        <v>1</v>
      </c>
      <c r="H7" s="2">
        <v>1</v>
      </c>
      <c r="I7" s="2">
        <v>1.35129441676339E-5</v>
      </c>
      <c r="J7" s="2">
        <v>1</v>
      </c>
    </row>
    <row r="8" spans="1:10" x14ac:dyDescent="0.2">
      <c r="A8" t="s">
        <v>5</v>
      </c>
      <c r="B8" t="s">
        <v>18</v>
      </c>
      <c r="C8" t="s">
        <v>19</v>
      </c>
      <c r="D8">
        <v>2048</v>
      </c>
      <c r="E8">
        <v>18679</v>
      </c>
      <c r="F8">
        <v>4.5969830301740597E-5</v>
      </c>
      <c r="G8">
        <v>4.5969830301740597E-5</v>
      </c>
      <c r="H8">
        <v>4.5969830301740597E-5</v>
      </c>
      <c r="I8">
        <v>1</v>
      </c>
      <c r="J8">
        <v>1</v>
      </c>
    </row>
    <row r="9" spans="1:10" s="2" customFormat="1" x14ac:dyDescent="0.2">
      <c r="A9" s="2" t="s">
        <v>5</v>
      </c>
      <c r="B9" s="2" t="s">
        <v>20</v>
      </c>
      <c r="C9" s="2" t="s">
        <v>21</v>
      </c>
      <c r="D9" s="2">
        <v>387</v>
      </c>
      <c r="E9" s="2">
        <v>18679</v>
      </c>
      <c r="F9" s="2">
        <v>1</v>
      </c>
      <c r="G9" s="2">
        <v>1</v>
      </c>
      <c r="H9" s="2">
        <v>1</v>
      </c>
      <c r="I9" s="2">
        <v>9.1904358746778398E-5</v>
      </c>
      <c r="J9" s="2">
        <v>1</v>
      </c>
    </row>
    <row r="10" spans="1:10" x14ac:dyDescent="0.2">
      <c r="A10" t="s">
        <v>5</v>
      </c>
      <c r="B10" t="s">
        <v>22</v>
      </c>
      <c r="C10" t="s">
        <v>23</v>
      </c>
      <c r="D10">
        <v>9</v>
      </c>
      <c r="E10">
        <v>18679</v>
      </c>
      <c r="F10">
        <v>1.0707813901418599E-4</v>
      </c>
      <c r="G10">
        <v>1.0707813901418599E-4</v>
      </c>
      <c r="H10">
        <v>1.0707813901418599E-4</v>
      </c>
      <c r="I10">
        <v>0.168015439558208</v>
      </c>
      <c r="J10">
        <v>1</v>
      </c>
    </row>
    <row r="11" spans="1:10" x14ac:dyDescent="0.2">
      <c r="A11" t="s">
        <v>5</v>
      </c>
      <c r="B11" t="s">
        <v>24</v>
      </c>
      <c r="C11" t="s">
        <v>25</v>
      </c>
      <c r="D11">
        <v>144</v>
      </c>
      <c r="E11">
        <v>18679</v>
      </c>
      <c r="F11">
        <v>2.1086576307327999E-2</v>
      </c>
      <c r="G11">
        <v>2.1086576307327999E-2</v>
      </c>
      <c r="H11">
        <v>2.1086576307327999E-2</v>
      </c>
      <c r="I11">
        <v>1</v>
      </c>
      <c r="J11">
        <v>1</v>
      </c>
    </row>
    <row r="12" spans="1:10" s="2" customFormat="1" x14ac:dyDescent="0.2">
      <c r="A12" s="2" t="s">
        <v>5</v>
      </c>
      <c r="B12" s="2" t="s">
        <v>26</v>
      </c>
      <c r="C12" s="2" t="s">
        <v>27</v>
      </c>
      <c r="D12" s="2">
        <v>133</v>
      </c>
      <c r="E12" s="2">
        <v>18679</v>
      </c>
      <c r="F12" s="2">
        <v>1</v>
      </c>
      <c r="G12" s="2">
        <v>1</v>
      </c>
      <c r="H12" s="2">
        <v>1</v>
      </c>
      <c r="I12" s="2">
        <v>2.4650630775998501E-2</v>
      </c>
      <c r="J12" s="2">
        <v>1</v>
      </c>
    </row>
    <row r="13" spans="1:10" x14ac:dyDescent="0.2">
      <c r="A13" t="s">
        <v>28</v>
      </c>
      <c r="B13" t="s">
        <v>29</v>
      </c>
      <c r="C13" t="s">
        <v>30</v>
      </c>
      <c r="D13">
        <v>88</v>
      </c>
      <c r="E13">
        <v>18123</v>
      </c>
      <c r="F13">
        <v>1.1611830286635199E-6</v>
      </c>
      <c r="G13">
        <v>1.1611830286635199E-6</v>
      </c>
      <c r="H13">
        <v>1.1611830286635199E-6</v>
      </c>
      <c r="I13" s="1">
        <v>1.31019863797858E-8</v>
      </c>
      <c r="J13">
        <v>1</v>
      </c>
    </row>
    <row r="14" spans="1:10" x14ac:dyDescent="0.2">
      <c r="A14" t="s">
        <v>28</v>
      </c>
      <c r="B14" t="s">
        <v>31</v>
      </c>
      <c r="C14" t="s">
        <v>32</v>
      </c>
      <c r="D14">
        <v>175</v>
      </c>
      <c r="E14">
        <v>18123</v>
      </c>
      <c r="F14">
        <v>6.0219784813069996E-4</v>
      </c>
      <c r="G14">
        <v>6.0219784813069996E-4</v>
      </c>
      <c r="H14">
        <v>6.0219784813069996E-4</v>
      </c>
      <c r="I14" s="1">
        <v>2.83706306332063E-7</v>
      </c>
      <c r="J14">
        <v>1</v>
      </c>
    </row>
    <row r="15" spans="1:10" x14ac:dyDescent="0.2">
      <c r="A15" t="s">
        <v>28</v>
      </c>
      <c r="B15" t="s">
        <v>33</v>
      </c>
      <c r="C15" t="s">
        <v>34</v>
      </c>
      <c r="D15">
        <v>177</v>
      </c>
      <c r="E15">
        <v>18123</v>
      </c>
      <c r="F15">
        <v>7.8703094476199897E-4</v>
      </c>
      <c r="G15">
        <v>7.8703094476199897E-4</v>
      </c>
      <c r="H15">
        <v>7.8703094476199897E-4</v>
      </c>
      <c r="I15" s="1">
        <v>3.1729900103445697E-7</v>
      </c>
      <c r="J15">
        <v>1</v>
      </c>
    </row>
    <row r="16" spans="1:10" x14ac:dyDescent="0.2">
      <c r="A16" t="s">
        <v>28</v>
      </c>
      <c r="B16" t="s">
        <v>35</v>
      </c>
      <c r="C16" t="s">
        <v>36</v>
      </c>
      <c r="D16">
        <v>183</v>
      </c>
      <c r="E16">
        <v>18123</v>
      </c>
      <c r="F16">
        <v>5.5085805319383897E-4</v>
      </c>
      <c r="G16">
        <v>5.5085805319383897E-4</v>
      </c>
      <c r="H16">
        <v>5.5085805319383897E-4</v>
      </c>
      <c r="I16" s="1">
        <v>4.40366240391004E-7</v>
      </c>
      <c r="J16">
        <v>1</v>
      </c>
    </row>
    <row r="17" spans="1:10" x14ac:dyDescent="0.2">
      <c r="A17" t="s">
        <v>28</v>
      </c>
      <c r="B17" t="s">
        <v>37</v>
      </c>
      <c r="C17" t="s">
        <v>38</v>
      </c>
      <c r="D17">
        <v>19</v>
      </c>
      <c r="E17">
        <v>18123</v>
      </c>
      <c r="F17" s="1">
        <v>7.1617099594932504E-7</v>
      </c>
      <c r="G17" s="1">
        <v>7.1617099594932504E-7</v>
      </c>
      <c r="H17" s="1">
        <v>7.1617099594932504E-7</v>
      </c>
      <c r="I17">
        <v>5.1634979584229898E-6</v>
      </c>
      <c r="J17">
        <v>1</v>
      </c>
    </row>
    <row r="18" spans="1:10" x14ac:dyDescent="0.2">
      <c r="A18" t="s">
        <v>28</v>
      </c>
      <c r="B18" t="s">
        <v>39</v>
      </c>
      <c r="C18" t="s">
        <v>40</v>
      </c>
      <c r="D18">
        <v>193</v>
      </c>
      <c r="E18">
        <v>18123</v>
      </c>
      <c r="F18">
        <v>1.94750820821083E-3</v>
      </c>
      <c r="G18">
        <v>1.94750820821083E-3</v>
      </c>
      <c r="H18">
        <v>1.94750820821083E-3</v>
      </c>
      <c r="I18" s="1">
        <v>7.4180799116891797E-7</v>
      </c>
      <c r="J18">
        <v>1</v>
      </c>
    </row>
    <row r="19" spans="1:10" x14ac:dyDescent="0.2">
      <c r="A19" t="s">
        <v>28</v>
      </c>
      <c r="B19" t="s">
        <v>41</v>
      </c>
      <c r="C19" t="s">
        <v>42</v>
      </c>
      <c r="D19">
        <v>198</v>
      </c>
      <c r="E19">
        <v>18123</v>
      </c>
      <c r="F19">
        <v>3.5165590555767501E-3</v>
      </c>
      <c r="G19">
        <v>3.5165590555767501E-3</v>
      </c>
      <c r="H19">
        <v>3.5165590555767501E-3</v>
      </c>
      <c r="I19" s="1">
        <v>9.5248089312192798E-7</v>
      </c>
      <c r="J19">
        <v>1</v>
      </c>
    </row>
    <row r="20" spans="1:10" x14ac:dyDescent="0.2">
      <c r="A20" t="s">
        <v>28</v>
      </c>
      <c r="B20" t="s">
        <v>43</v>
      </c>
      <c r="C20" t="s">
        <v>44</v>
      </c>
      <c r="D20">
        <v>236</v>
      </c>
      <c r="E20">
        <v>18123</v>
      </c>
      <c r="F20">
        <v>1.75785195707976E-4</v>
      </c>
      <c r="G20">
        <v>1.75785195707976E-4</v>
      </c>
      <c r="H20">
        <v>1.75785195707976E-4</v>
      </c>
      <c r="I20">
        <v>5.2297633332562302E-6</v>
      </c>
      <c r="J20">
        <v>1</v>
      </c>
    </row>
    <row r="21" spans="1:10" x14ac:dyDescent="0.2">
      <c r="A21" t="s">
        <v>28</v>
      </c>
      <c r="B21" t="s">
        <v>45</v>
      </c>
      <c r="C21" t="s">
        <v>46</v>
      </c>
      <c r="D21">
        <v>6880</v>
      </c>
      <c r="E21">
        <v>18123</v>
      </c>
      <c r="F21">
        <v>1.10040484631536E-5</v>
      </c>
      <c r="G21">
        <v>1.10040484631536E-5</v>
      </c>
      <c r="H21">
        <v>1.10040484631536E-5</v>
      </c>
      <c r="I21">
        <v>1</v>
      </c>
      <c r="J21">
        <v>1</v>
      </c>
    </row>
    <row r="22" spans="1:10" x14ac:dyDescent="0.2">
      <c r="A22" t="s">
        <v>28</v>
      </c>
      <c r="B22" t="s">
        <v>47</v>
      </c>
      <c r="C22" t="s">
        <v>48</v>
      </c>
      <c r="D22">
        <v>6661</v>
      </c>
      <c r="E22">
        <v>18123</v>
      </c>
      <c r="F22">
        <v>2.72778645023492E-5</v>
      </c>
      <c r="G22">
        <v>2.72778645023492E-5</v>
      </c>
      <c r="H22">
        <v>2.72778645023492E-5</v>
      </c>
      <c r="I22">
        <v>1</v>
      </c>
      <c r="J22">
        <v>1</v>
      </c>
    </row>
    <row r="23" spans="1:10" x14ac:dyDescent="0.2">
      <c r="A23" t="s">
        <v>28</v>
      </c>
      <c r="B23" t="s">
        <v>49</v>
      </c>
      <c r="C23" t="s">
        <v>50</v>
      </c>
      <c r="D23">
        <v>26</v>
      </c>
      <c r="E23">
        <v>18123</v>
      </c>
      <c r="F23">
        <v>8.7691713420989396E-5</v>
      </c>
      <c r="G23">
        <v>8.7691713420989396E-5</v>
      </c>
      <c r="H23">
        <v>8.7691713420989396E-5</v>
      </c>
      <c r="I23">
        <v>2.8724721029538001E-5</v>
      </c>
      <c r="J23">
        <v>1</v>
      </c>
    </row>
    <row r="24" spans="1:10" s="2" customFormat="1" x14ac:dyDescent="0.2">
      <c r="A24" s="2" t="s">
        <v>28</v>
      </c>
      <c r="B24" s="2" t="s">
        <v>51</v>
      </c>
      <c r="C24" s="2" t="s">
        <v>52</v>
      </c>
      <c r="D24" s="2">
        <v>97</v>
      </c>
      <c r="E24" s="2">
        <v>18123</v>
      </c>
      <c r="F24" s="2">
        <v>0.200738893212808</v>
      </c>
      <c r="G24" s="2">
        <v>0.200738893212808</v>
      </c>
      <c r="H24" s="2">
        <v>0.200738893212808</v>
      </c>
      <c r="I24" s="2">
        <v>3.83353628301428E-5</v>
      </c>
      <c r="J24" s="2">
        <v>1</v>
      </c>
    </row>
    <row r="25" spans="1:10" s="2" customFormat="1" x14ac:dyDescent="0.2">
      <c r="A25" s="2" t="s">
        <v>28</v>
      </c>
      <c r="B25" s="2" t="s">
        <v>53</v>
      </c>
      <c r="C25" s="2" t="s">
        <v>54</v>
      </c>
      <c r="D25" s="2">
        <v>824</v>
      </c>
      <c r="E25" s="2">
        <v>18123</v>
      </c>
      <c r="F25" s="2">
        <v>1</v>
      </c>
      <c r="G25" s="2">
        <v>1</v>
      </c>
      <c r="H25" s="2">
        <v>1</v>
      </c>
      <c r="I25" s="2">
        <v>4.2597670622412798E-5</v>
      </c>
      <c r="J25" s="2">
        <v>1</v>
      </c>
    </row>
    <row r="26" spans="1:10" s="2" customFormat="1" x14ac:dyDescent="0.2">
      <c r="A26" s="2" t="s">
        <v>28</v>
      </c>
      <c r="B26" s="2" t="s">
        <v>55</v>
      </c>
      <c r="C26" s="2" t="s">
        <v>56</v>
      </c>
      <c r="D26" s="2">
        <v>101</v>
      </c>
      <c r="E26" s="2">
        <v>18123</v>
      </c>
      <c r="F26" s="2">
        <v>0.34443137264418799</v>
      </c>
      <c r="G26" s="2">
        <v>0.34443137264418799</v>
      </c>
      <c r="H26" s="2">
        <v>0.34443137264418799</v>
      </c>
      <c r="I26" s="2">
        <v>5.0832110929828803E-5</v>
      </c>
      <c r="J26" s="2">
        <v>1</v>
      </c>
    </row>
    <row r="27" spans="1:10" s="2" customFormat="1" x14ac:dyDescent="0.2">
      <c r="A27" s="2" t="s">
        <v>28</v>
      </c>
      <c r="B27" s="2" t="s">
        <v>57</v>
      </c>
      <c r="C27" s="2" t="s">
        <v>58</v>
      </c>
      <c r="D27" s="2">
        <v>104</v>
      </c>
      <c r="E27" s="2">
        <v>18123</v>
      </c>
      <c r="F27" s="2">
        <v>0.50498580926211001</v>
      </c>
      <c r="G27" s="2">
        <v>0.50498580926211001</v>
      </c>
      <c r="H27" s="2">
        <v>0.50498580926211001</v>
      </c>
      <c r="I27" s="2">
        <v>6.2328858373531003E-5</v>
      </c>
      <c r="J27" s="2">
        <v>1</v>
      </c>
    </row>
    <row r="28" spans="1:10" x14ac:dyDescent="0.2">
      <c r="A28" t="s">
        <v>28</v>
      </c>
      <c r="B28" t="s">
        <v>59</v>
      </c>
      <c r="C28" t="s">
        <v>60</v>
      </c>
      <c r="D28">
        <v>5863</v>
      </c>
      <c r="E28">
        <v>18123</v>
      </c>
      <c r="F28">
        <v>8.7841884131488603E-5</v>
      </c>
      <c r="G28">
        <v>8.7841884131488603E-5</v>
      </c>
      <c r="H28">
        <v>8.7841884131488603E-5</v>
      </c>
      <c r="I28">
        <v>1</v>
      </c>
      <c r="J28">
        <v>1</v>
      </c>
    </row>
    <row r="29" spans="1:10" x14ac:dyDescent="0.2">
      <c r="A29" t="s">
        <v>28</v>
      </c>
      <c r="B29" t="s">
        <v>61</v>
      </c>
      <c r="C29" t="s">
        <v>62</v>
      </c>
      <c r="D29">
        <v>8</v>
      </c>
      <c r="E29">
        <v>18123</v>
      </c>
      <c r="F29">
        <v>1.1900226443605701E-4</v>
      </c>
      <c r="G29">
        <v>1.1900226443605701E-4</v>
      </c>
      <c r="H29">
        <v>1.1900226443605701E-4</v>
      </c>
      <c r="I29">
        <v>2.9170866607929899E-3</v>
      </c>
      <c r="J29">
        <v>1</v>
      </c>
    </row>
    <row r="30" spans="1:10" x14ac:dyDescent="0.2">
      <c r="A30" t="s">
        <v>28</v>
      </c>
      <c r="B30" t="s">
        <v>63</v>
      </c>
      <c r="C30" t="s">
        <v>64</v>
      </c>
      <c r="D30">
        <v>6474</v>
      </c>
      <c r="E30">
        <v>18123</v>
      </c>
      <c r="F30">
        <v>1.3869112888224001E-4</v>
      </c>
      <c r="G30">
        <v>1.3869112888224001E-4</v>
      </c>
      <c r="H30">
        <v>1.3869112888224001E-4</v>
      </c>
      <c r="I30">
        <v>0.122110564168135</v>
      </c>
      <c r="J30">
        <v>1</v>
      </c>
    </row>
    <row r="31" spans="1:10" x14ac:dyDescent="0.2">
      <c r="A31" t="s">
        <v>28</v>
      </c>
      <c r="B31" t="s">
        <v>65</v>
      </c>
      <c r="C31" t="s">
        <v>66</v>
      </c>
      <c r="D31">
        <v>1775</v>
      </c>
      <c r="E31">
        <v>18123</v>
      </c>
      <c r="F31">
        <v>1.83125046854055E-4</v>
      </c>
      <c r="G31">
        <v>1.83125046854055E-4</v>
      </c>
      <c r="H31">
        <v>1.83125046854055E-4</v>
      </c>
      <c r="I31">
        <v>1</v>
      </c>
      <c r="J31">
        <v>1</v>
      </c>
    </row>
    <row r="32" spans="1:10" s="2" customFormat="1" x14ac:dyDescent="0.2">
      <c r="A32" s="2" t="s">
        <v>28</v>
      </c>
      <c r="B32" s="2" t="s">
        <v>67</v>
      </c>
      <c r="C32" s="2" t="s">
        <v>68</v>
      </c>
      <c r="D32" s="2">
        <v>1242</v>
      </c>
      <c r="E32" s="2">
        <v>18123</v>
      </c>
      <c r="F32" s="2">
        <v>1</v>
      </c>
      <c r="G32" s="2">
        <v>1</v>
      </c>
      <c r="H32" s="2">
        <v>1</v>
      </c>
      <c r="I32" s="2">
        <v>2.6274809694363702E-4</v>
      </c>
      <c r="J32" s="2">
        <v>1</v>
      </c>
    </row>
    <row r="33" spans="1:10" x14ac:dyDescent="0.2">
      <c r="A33" t="s">
        <v>28</v>
      </c>
      <c r="B33" t="s">
        <v>69</v>
      </c>
      <c r="C33" t="s">
        <v>70</v>
      </c>
      <c r="D33">
        <v>3568</v>
      </c>
      <c r="E33">
        <v>18123</v>
      </c>
      <c r="F33">
        <v>2.8140017688665198E-4</v>
      </c>
      <c r="G33">
        <v>2.8140017688665198E-4</v>
      </c>
      <c r="H33">
        <v>2.8140017688665198E-4</v>
      </c>
      <c r="I33">
        <v>1</v>
      </c>
      <c r="J33">
        <v>1</v>
      </c>
    </row>
    <row r="34" spans="1:10" s="2" customFormat="1" x14ac:dyDescent="0.2">
      <c r="A34" s="2" t="s">
        <v>28</v>
      </c>
      <c r="B34" s="2" t="s">
        <v>71</v>
      </c>
      <c r="C34" s="2" t="s">
        <v>72</v>
      </c>
      <c r="D34" s="2">
        <v>1148</v>
      </c>
      <c r="E34" s="2">
        <v>18123</v>
      </c>
      <c r="F34" s="2">
        <v>1</v>
      </c>
      <c r="G34" s="2">
        <v>1</v>
      </c>
      <c r="H34" s="2">
        <v>1</v>
      </c>
      <c r="I34" s="2">
        <v>5.2904114942880305E-4</v>
      </c>
      <c r="J34" s="2">
        <v>1</v>
      </c>
    </row>
    <row r="35" spans="1:10" x14ac:dyDescent="0.2">
      <c r="A35" t="s">
        <v>28</v>
      </c>
      <c r="B35" t="s">
        <v>73</v>
      </c>
      <c r="C35" t="s">
        <v>74</v>
      </c>
      <c r="D35">
        <v>11915</v>
      </c>
      <c r="E35">
        <v>18123</v>
      </c>
      <c r="F35">
        <v>7.6809194874615297E-4</v>
      </c>
      <c r="G35">
        <v>7.6809194874615297E-4</v>
      </c>
      <c r="H35">
        <v>7.6809194874615297E-4</v>
      </c>
      <c r="I35">
        <v>1</v>
      </c>
      <c r="J35">
        <v>1</v>
      </c>
    </row>
    <row r="36" spans="1:10" x14ac:dyDescent="0.2">
      <c r="A36" t="s">
        <v>28</v>
      </c>
      <c r="B36" t="s">
        <v>75</v>
      </c>
      <c r="C36" t="s">
        <v>76</v>
      </c>
      <c r="D36">
        <v>11397</v>
      </c>
      <c r="E36">
        <v>18123</v>
      </c>
      <c r="F36">
        <v>8.7366792542209297E-4</v>
      </c>
      <c r="G36">
        <v>8.7366792542209297E-4</v>
      </c>
      <c r="H36">
        <v>8.7366792542209297E-4</v>
      </c>
      <c r="I36">
        <v>1</v>
      </c>
      <c r="J36">
        <v>1</v>
      </c>
    </row>
    <row r="37" spans="1:10" x14ac:dyDescent="0.2">
      <c r="A37" t="s">
        <v>28</v>
      </c>
      <c r="B37" t="s">
        <v>77</v>
      </c>
      <c r="C37" t="s">
        <v>78</v>
      </c>
      <c r="D37">
        <v>42</v>
      </c>
      <c r="E37">
        <v>18123</v>
      </c>
      <c r="F37">
        <v>8.7510967318084895E-4</v>
      </c>
      <c r="G37">
        <v>8.7510967318084895E-4</v>
      </c>
      <c r="H37">
        <v>8.7510967318084895E-4</v>
      </c>
      <c r="I37">
        <v>1.6075880538754202E-2</v>
      </c>
      <c r="J37">
        <v>1</v>
      </c>
    </row>
    <row r="38" spans="1:10" x14ac:dyDescent="0.2">
      <c r="A38" t="s">
        <v>28</v>
      </c>
      <c r="B38" t="s">
        <v>79</v>
      </c>
      <c r="C38" t="s">
        <v>80</v>
      </c>
      <c r="D38">
        <v>1943</v>
      </c>
      <c r="E38">
        <v>18123</v>
      </c>
      <c r="F38">
        <v>9.2021901694095797E-4</v>
      </c>
      <c r="G38">
        <v>9.2021901694095797E-4</v>
      </c>
      <c r="H38">
        <v>9.2021901694095797E-4</v>
      </c>
      <c r="I38">
        <v>1</v>
      </c>
      <c r="J38">
        <v>1</v>
      </c>
    </row>
    <row r="39" spans="1:10" x14ac:dyDescent="0.2">
      <c r="A39" t="s">
        <v>28</v>
      </c>
      <c r="B39" t="s">
        <v>81</v>
      </c>
      <c r="C39" t="s">
        <v>82</v>
      </c>
      <c r="D39">
        <v>1623</v>
      </c>
      <c r="E39">
        <v>18123</v>
      </c>
      <c r="F39">
        <v>1.08268692954271E-3</v>
      </c>
      <c r="G39">
        <v>1.08268692954271E-3</v>
      </c>
      <c r="H39">
        <v>1.08268692954271E-3</v>
      </c>
      <c r="I39">
        <v>1</v>
      </c>
      <c r="J39">
        <v>1</v>
      </c>
    </row>
    <row r="40" spans="1:10" x14ac:dyDescent="0.2">
      <c r="A40" t="s">
        <v>28</v>
      </c>
      <c r="B40" t="s">
        <v>83</v>
      </c>
      <c r="C40" t="s">
        <v>84</v>
      </c>
      <c r="D40">
        <v>1623</v>
      </c>
      <c r="E40">
        <v>18123</v>
      </c>
      <c r="F40">
        <v>1.08268692954271E-3</v>
      </c>
      <c r="G40">
        <v>1.08268692954271E-3</v>
      </c>
      <c r="H40">
        <v>1.08268692954271E-3</v>
      </c>
      <c r="I40">
        <v>1</v>
      </c>
      <c r="J40">
        <v>1</v>
      </c>
    </row>
    <row r="41" spans="1:10" x14ac:dyDescent="0.2">
      <c r="A41" t="s">
        <v>28</v>
      </c>
      <c r="B41" t="s">
        <v>85</v>
      </c>
      <c r="C41" t="s">
        <v>86</v>
      </c>
      <c r="D41">
        <v>1624</v>
      </c>
      <c r="E41">
        <v>18123</v>
      </c>
      <c r="F41">
        <v>1.1250837622703001E-3</v>
      </c>
      <c r="G41">
        <v>1.1250837622703001E-3</v>
      </c>
      <c r="H41">
        <v>1.1250837622703001E-3</v>
      </c>
      <c r="I41">
        <v>1</v>
      </c>
      <c r="J41">
        <v>1</v>
      </c>
    </row>
    <row r="42" spans="1:10" x14ac:dyDescent="0.2">
      <c r="A42" t="s">
        <v>28</v>
      </c>
      <c r="B42" t="s">
        <v>87</v>
      </c>
      <c r="C42" t="s">
        <v>88</v>
      </c>
      <c r="D42">
        <v>4136</v>
      </c>
      <c r="E42">
        <v>18123</v>
      </c>
      <c r="F42">
        <v>1.2537051176446799E-3</v>
      </c>
      <c r="G42">
        <v>1.2537051176446799E-3</v>
      </c>
      <c r="H42">
        <v>1.2537051176446799E-3</v>
      </c>
      <c r="I42">
        <v>1</v>
      </c>
      <c r="J42">
        <v>1</v>
      </c>
    </row>
    <row r="43" spans="1:10" x14ac:dyDescent="0.2">
      <c r="A43" t="s">
        <v>28</v>
      </c>
      <c r="B43" t="s">
        <v>89</v>
      </c>
      <c r="C43" t="s">
        <v>90</v>
      </c>
      <c r="D43">
        <v>10941</v>
      </c>
      <c r="E43">
        <v>18123</v>
      </c>
      <c r="F43">
        <v>1.7173264686431401E-3</v>
      </c>
      <c r="G43">
        <v>1.7173264686431401E-3</v>
      </c>
      <c r="H43">
        <v>1.7173264686431401E-3</v>
      </c>
      <c r="I43">
        <v>1</v>
      </c>
      <c r="J43">
        <v>1</v>
      </c>
    </row>
    <row r="44" spans="1:10" x14ac:dyDescent="0.2">
      <c r="A44" t="s">
        <v>28</v>
      </c>
      <c r="B44" t="s">
        <v>91</v>
      </c>
      <c r="C44" t="s">
        <v>92</v>
      </c>
      <c r="D44">
        <v>109</v>
      </c>
      <c r="E44">
        <v>18123</v>
      </c>
      <c r="F44">
        <v>2.2145706689154698E-3</v>
      </c>
      <c r="G44">
        <v>2.2145706689154698E-3</v>
      </c>
      <c r="H44">
        <v>2.2145706689154698E-3</v>
      </c>
      <c r="I44">
        <v>2.0810018356696401E-3</v>
      </c>
      <c r="J44">
        <v>1</v>
      </c>
    </row>
    <row r="45" spans="1:10" x14ac:dyDescent="0.2">
      <c r="A45" t="s">
        <v>28</v>
      </c>
      <c r="B45" t="s">
        <v>93</v>
      </c>
      <c r="C45" t="s">
        <v>94</v>
      </c>
      <c r="D45">
        <v>3143</v>
      </c>
      <c r="E45">
        <v>18123</v>
      </c>
      <c r="F45">
        <v>2.6016637520638701E-3</v>
      </c>
      <c r="G45">
        <v>2.6016637520638701E-3</v>
      </c>
      <c r="H45">
        <v>2.6016637520638701E-3</v>
      </c>
      <c r="I45">
        <v>1</v>
      </c>
      <c r="J45">
        <v>1</v>
      </c>
    </row>
    <row r="46" spans="1:10" x14ac:dyDescent="0.2">
      <c r="A46" t="s">
        <v>28</v>
      </c>
      <c r="B46" t="s">
        <v>95</v>
      </c>
      <c r="C46" t="s">
        <v>96</v>
      </c>
      <c r="D46">
        <v>52</v>
      </c>
      <c r="E46">
        <v>18123</v>
      </c>
      <c r="F46">
        <v>2.7700956549013898E-3</v>
      </c>
      <c r="G46">
        <v>2.7700956549013898E-3</v>
      </c>
      <c r="H46">
        <v>2.7700956549013898E-3</v>
      </c>
      <c r="I46">
        <v>3.7984366476457601E-2</v>
      </c>
      <c r="J46">
        <v>1</v>
      </c>
    </row>
    <row r="47" spans="1:10" s="2" customFormat="1" x14ac:dyDescent="0.2">
      <c r="A47" s="2" t="s">
        <v>28</v>
      </c>
      <c r="B47" s="2" t="s">
        <v>97</v>
      </c>
      <c r="C47" s="2" t="s">
        <v>98</v>
      </c>
      <c r="D47" s="2">
        <v>715</v>
      </c>
      <c r="E47" s="2">
        <v>18123</v>
      </c>
      <c r="F47" s="2">
        <v>1</v>
      </c>
      <c r="G47" s="2">
        <v>1</v>
      </c>
      <c r="H47" s="2">
        <v>1</v>
      </c>
      <c r="I47" s="2">
        <v>3.2024081347819902E-3</v>
      </c>
      <c r="J47" s="2">
        <v>1</v>
      </c>
    </row>
    <row r="48" spans="1:10" s="2" customFormat="1" x14ac:dyDescent="0.2">
      <c r="A48" s="2" t="s">
        <v>28</v>
      </c>
      <c r="B48" s="2" t="s">
        <v>99</v>
      </c>
      <c r="C48" s="2" t="s">
        <v>100</v>
      </c>
      <c r="D48" s="2">
        <v>1003</v>
      </c>
      <c r="E48" s="2">
        <v>18123</v>
      </c>
      <c r="F48" s="2">
        <v>1</v>
      </c>
      <c r="G48" s="2">
        <v>1</v>
      </c>
      <c r="H48" s="2">
        <v>1</v>
      </c>
      <c r="I48" s="2">
        <v>3.3962220356024198E-3</v>
      </c>
      <c r="J48" s="2">
        <v>1</v>
      </c>
    </row>
    <row r="49" spans="1:10" x14ac:dyDescent="0.2">
      <c r="A49" t="s">
        <v>28</v>
      </c>
      <c r="B49" t="s">
        <v>101</v>
      </c>
      <c r="C49" t="s">
        <v>102</v>
      </c>
      <c r="D49">
        <v>35</v>
      </c>
      <c r="E49">
        <v>18123</v>
      </c>
      <c r="F49">
        <v>4.266716188441E-3</v>
      </c>
      <c r="G49">
        <v>4.266716188441E-3</v>
      </c>
      <c r="H49">
        <v>4.266716188441E-3</v>
      </c>
      <c r="I49">
        <v>7.6442946552088102E-3</v>
      </c>
      <c r="J49">
        <v>1</v>
      </c>
    </row>
    <row r="50" spans="1:10" x14ac:dyDescent="0.2">
      <c r="A50" t="s">
        <v>28</v>
      </c>
      <c r="B50" t="s">
        <v>103</v>
      </c>
      <c r="C50" t="s">
        <v>104</v>
      </c>
      <c r="D50">
        <v>113</v>
      </c>
      <c r="E50">
        <v>18123</v>
      </c>
      <c r="F50">
        <v>4.2923050476300698E-3</v>
      </c>
      <c r="G50">
        <v>4.2923050476300698E-3</v>
      </c>
      <c r="H50">
        <v>4.2923050476300698E-3</v>
      </c>
      <c r="I50">
        <v>4.97823785351479E-2</v>
      </c>
      <c r="J50">
        <v>1</v>
      </c>
    </row>
    <row r="51" spans="1:10" s="2" customFormat="1" x14ac:dyDescent="0.2">
      <c r="A51" s="2" t="s">
        <v>28</v>
      </c>
      <c r="B51" s="2" t="s">
        <v>105</v>
      </c>
      <c r="C51" s="2" t="s">
        <v>106</v>
      </c>
      <c r="D51" s="2">
        <v>202</v>
      </c>
      <c r="E51" s="2">
        <v>18123</v>
      </c>
      <c r="F51" s="2">
        <v>0.60997934426239697</v>
      </c>
      <c r="G51" s="2">
        <v>0.60997934426239697</v>
      </c>
      <c r="H51" s="2">
        <v>0.60997934426239697</v>
      </c>
      <c r="I51" s="2">
        <v>5.6729755819757604E-3</v>
      </c>
      <c r="J51" s="2">
        <v>1</v>
      </c>
    </row>
    <row r="52" spans="1:10" x14ac:dyDescent="0.2">
      <c r="A52" t="s">
        <v>28</v>
      </c>
      <c r="B52" t="s">
        <v>107</v>
      </c>
      <c r="C52" t="s">
        <v>108</v>
      </c>
      <c r="D52">
        <v>3873</v>
      </c>
      <c r="E52">
        <v>18123</v>
      </c>
      <c r="F52">
        <v>5.8767328124911603E-3</v>
      </c>
      <c r="G52">
        <v>5.8767328124911603E-3</v>
      </c>
      <c r="H52">
        <v>5.8767328124911603E-3</v>
      </c>
      <c r="I52">
        <v>1</v>
      </c>
      <c r="J52">
        <v>1</v>
      </c>
    </row>
    <row r="53" spans="1:10" x14ac:dyDescent="0.2">
      <c r="A53" t="s">
        <v>28</v>
      </c>
      <c r="B53" t="s">
        <v>109</v>
      </c>
      <c r="C53" t="s">
        <v>110</v>
      </c>
      <c r="D53">
        <v>69</v>
      </c>
      <c r="E53">
        <v>18123</v>
      </c>
      <c r="F53">
        <v>6.1832060815511696E-3</v>
      </c>
      <c r="G53">
        <v>6.1832060815511696E-3</v>
      </c>
      <c r="H53">
        <v>6.1832060815511696E-3</v>
      </c>
      <c r="I53">
        <v>0.116572728110354</v>
      </c>
      <c r="J53">
        <v>1</v>
      </c>
    </row>
    <row r="54" spans="1:10" x14ac:dyDescent="0.2">
      <c r="A54" t="s">
        <v>28</v>
      </c>
      <c r="B54" t="s">
        <v>111</v>
      </c>
      <c r="C54" t="s">
        <v>112</v>
      </c>
      <c r="D54">
        <v>3377</v>
      </c>
      <c r="E54">
        <v>18123</v>
      </c>
      <c r="F54">
        <v>6.3467242413458302E-3</v>
      </c>
      <c r="G54">
        <v>6.3467242413458302E-3</v>
      </c>
      <c r="H54">
        <v>6.3467242413458302E-3</v>
      </c>
      <c r="I54">
        <v>1</v>
      </c>
      <c r="J54">
        <v>1</v>
      </c>
    </row>
    <row r="55" spans="1:10" x14ac:dyDescent="0.2">
      <c r="A55" t="s">
        <v>28</v>
      </c>
      <c r="B55" t="s">
        <v>113</v>
      </c>
      <c r="C55" t="s">
        <v>114</v>
      </c>
      <c r="D55">
        <v>75</v>
      </c>
      <c r="E55">
        <v>18123</v>
      </c>
      <c r="F55">
        <v>2.0853256606343899E-2</v>
      </c>
      <c r="G55">
        <v>2.0853256606343899E-2</v>
      </c>
      <c r="H55">
        <v>2.0853256606343899E-2</v>
      </c>
      <c r="I55">
        <v>6.7031766987064E-3</v>
      </c>
      <c r="J55">
        <v>1</v>
      </c>
    </row>
    <row r="56" spans="1:10" x14ac:dyDescent="0.2">
      <c r="A56" t="s">
        <v>28</v>
      </c>
      <c r="B56" t="s">
        <v>115</v>
      </c>
      <c r="C56" t="s">
        <v>116</v>
      </c>
      <c r="D56">
        <v>9867</v>
      </c>
      <c r="E56">
        <v>18123</v>
      </c>
      <c r="F56">
        <v>6.9025569695400904E-3</v>
      </c>
      <c r="G56">
        <v>6.9025569695400904E-3</v>
      </c>
      <c r="H56">
        <v>6.9025569695400904E-3</v>
      </c>
      <c r="I56">
        <v>1</v>
      </c>
      <c r="J56">
        <v>1</v>
      </c>
    </row>
    <row r="57" spans="1:10" x14ac:dyDescent="0.2">
      <c r="A57" t="s">
        <v>28</v>
      </c>
      <c r="B57" t="s">
        <v>117</v>
      </c>
      <c r="C57" t="s">
        <v>118</v>
      </c>
      <c r="D57">
        <v>10642</v>
      </c>
      <c r="E57">
        <v>18123</v>
      </c>
      <c r="F57">
        <v>8.2292944720270596E-3</v>
      </c>
      <c r="G57">
        <v>8.2292944720270596E-3</v>
      </c>
      <c r="H57">
        <v>8.2292944720270596E-3</v>
      </c>
      <c r="I57">
        <v>1</v>
      </c>
      <c r="J57">
        <v>1</v>
      </c>
    </row>
    <row r="58" spans="1:10" x14ac:dyDescent="0.2">
      <c r="A58" t="s">
        <v>28</v>
      </c>
      <c r="B58" t="s">
        <v>119</v>
      </c>
      <c r="C58" t="s">
        <v>120</v>
      </c>
      <c r="D58">
        <v>10148</v>
      </c>
      <c r="E58">
        <v>18123</v>
      </c>
      <c r="F58">
        <v>8.6125668781663594E-3</v>
      </c>
      <c r="G58">
        <v>8.6125668781663594E-3</v>
      </c>
      <c r="H58">
        <v>8.6125668781663594E-3</v>
      </c>
      <c r="I58">
        <v>1</v>
      </c>
      <c r="J58">
        <v>1</v>
      </c>
    </row>
    <row r="59" spans="1:10" x14ac:dyDescent="0.2">
      <c r="A59" t="s">
        <v>28</v>
      </c>
      <c r="B59" t="s">
        <v>121</v>
      </c>
      <c r="C59" t="s">
        <v>122</v>
      </c>
      <c r="D59">
        <v>2439</v>
      </c>
      <c r="E59">
        <v>18123</v>
      </c>
      <c r="F59">
        <v>9.4166194053493107E-3</v>
      </c>
      <c r="G59">
        <v>9.4166194053493107E-3</v>
      </c>
      <c r="H59">
        <v>9.4166194053493107E-3</v>
      </c>
      <c r="I59">
        <v>1</v>
      </c>
      <c r="J59">
        <v>1</v>
      </c>
    </row>
    <row r="60" spans="1:10" x14ac:dyDescent="0.2">
      <c r="A60" t="s">
        <v>28</v>
      </c>
      <c r="B60" t="s">
        <v>123</v>
      </c>
      <c r="C60" t="s">
        <v>124</v>
      </c>
      <c r="D60">
        <v>26</v>
      </c>
      <c r="E60">
        <v>18123</v>
      </c>
      <c r="F60">
        <v>9.4643979401723508E-3</v>
      </c>
      <c r="G60">
        <v>9.4643979401723508E-3</v>
      </c>
      <c r="H60">
        <v>9.4643979401723508E-3</v>
      </c>
      <c r="I60">
        <v>0.13009712678466401</v>
      </c>
      <c r="J60">
        <v>1</v>
      </c>
    </row>
    <row r="61" spans="1:10" x14ac:dyDescent="0.2">
      <c r="A61" t="s">
        <v>28</v>
      </c>
      <c r="B61" t="s">
        <v>125</v>
      </c>
      <c r="C61" t="s">
        <v>126</v>
      </c>
      <c r="D61">
        <v>127</v>
      </c>
      <c r="E61">
        <v>18123</v>
      </c>
      <c r="F61">
        <v>1.0218339655745499E-2</v>
      </c>
      <c r="G61">
        <v>1.0218339655745499E-2</v>
      </c>
      <c r="H61">
        <v>1.0218339655745499E-2</v>
      </c>
      <c r="I61">
        <v>8.7202408271205095E-2</v>
      </c>
      <c r="J61">
        <v>1</v>
      </c>
    </row>
    <row r="62" spans="1:10" x14ac:dyDescent="0.2">
      <c r="A62" t="s">
        <v>28</v>
      </c>
      <c r="B62" t="s">
        <v>127</v>
      </c>
      <c r="C62" t="s">
        <v>128</v>
      </c>
      <c r="D62">
        <v>1859</v>
      </c>
      <c r="E62">
        <v>18123</v>
      </c>
      <c r="F62">
        <v>1.40330248839549E-2</v>
      </c>
      <c r="G62">
        <v>1.40330248839549E-2</v>
      </c>
      <c r="H62">
        <v>1.40330248839549E-2</v>
      </c>
      <c r="I62">
        <v>1</v>
      </c>
      <c r="J62">
        <v>1</v>
      </c>
    </row>
    <row r="63" spans="1:10" x14ac:dyDescent="0.2">
      <c r="A63" t="s">
        <v>28</v>
      </c>
      <c r="B63" t="s">
        <v>129</v>
      </c>
      <c r="C63" t="s">
        <v>130</v>
      </c>
      <c r="D63">
        <v>3342</v>
      </c>
      <c r="E63">
        <v>18123</v>
      </c>
      <c r="F63">
        <v>1.4169796571075E-2</v>
      </c>
      <c r="G63">
        <v>1.4169796571075E-2</v>
      </c>
      <c r="H63">
        <v>1.4169796571075E-2</v>
      </c>
      <c r="I63">
        <v>1</v>
      </c>
      <c r="J63">
        <v>1</v>
      </c>
    </row>
    <row r="64" spans="1:10" x14ac:dyDescent="0.2">
      <c r="A64" t="s">
        <v>28</v>
      </c>
      <c r="B64" t="s">
        <v>131</v>
      </c>
      <c r="C64" t="s">
        <v>132</v>
      </c>
      <c r="D64">
        <v>3519</v>
      </c>
      <c r="E64">
        <v>18123</v>
      </c>
      <c r="F64">
        <v>1.48433526001234E-2</v>
      </c>
      <c r="G64">
        <v>1.48433526001234E-2</v>
      </c>
      <c r="H64">
        <v>1.48433526001234E-2</v>
      </c>
      <c r="I64">
        <v>1</v>
      </c>
      <c r="J64">
        <v>1</v>
      </c>
    </row>
    <row r="65" spans="1:10" s="2" customFormat="1" x14ac:dyDescent="0.2">
      <c r="A65" s="2" t="s">
        <v>28</v>
      </c>
      <c r="B65" s="2" t="s">
        <v>133</v>
      </c>
      <c r="C65" s="2" t="s">
        <v>134</v>
      </c>
      <c r="D65" s="2">
        <v>2</v>
      </c>
      <c r="E65" s="2">
        <v>18123</v>
      </c>
      <c r="F65" s="2">
        <v>1</v>
      </c>
      <c r="G65" s="2">
        <v>1</v>
      </c>
      <c r="H65" s="2">
        <v>1</v>
      </c>
      <c r="I65" s="2">
        <v>1.73555603132119E-2</v>
      </c>
      <c r="J65" s="2">
        <v>1</v>
      </c>
    </row>
    <row r="66" spans="1:10" s="2" customFormat="1" x14ac:dyDescent="0.2">
      <c r="A66" s="2" t="s">
        <v>28</v>
      </c>
      <c r="B66" s="2" t="s">
        <v>135</v>
      </c>
      <c r="C66" s="2" t="s">
        <v>136</v>
      </c>
      <c r="D66" s="2">
        <v>2</v>
      </c>
      <c r="E66" s="2">
        <v>18123</v>
      </c>
      <c r="F66" s="2">
        <v>1</v>
      </c>
      <c r="G66" s="2">
        <v>1</v>
      </c>
      <c r="H66" s="2">
        <v>1</v>
      </c>
      <c r="I66" s="2">
        <v>1.73555603132119E-2</v>
      </c>
      <c r="J66" s="2">
        <v>1</v>
      </c>
    </row>
    <row r="67" spans="1:10" x14ac:dyDescent="0.2">
      <c r="A67" t="s">
        <v>28</v>
      </c>
      <c r="B67" t="s">
        <v>137</v>
      </c>
      <c r="C67" t="s">
        <v>138</v>
      </c>
      <c r="D67">
        <v>13</v>
      </c>
      <c r="E67">
        <v>18123</v>
      </c>
      <c r="F67">
        <v>1.8829064256609001E-2</v>
      </c>
      <c r="G67">
        <v>1.8829064256609001E-2</v>
      </c>
      <c r="H67">
        <v>1.8829064256609001E-2</v>
      </c>
      <c r="I67">
        <v>1</v>
      </c>
      <c r="J67">
        <v>1</v>
      </c>
    </row>
    <row r="68" spans="1:10" x14ac:dyDescent="0.2">
      <c r="A68" t="s">
        <v>28</v>
      </c>
      <c r="B68" t="s">
        <v>139</v>
      </c>
      <c r="C68" t="s">
        <v>140</v>
      </c>
      <c r="D68">
        <v>6</v>
      </c>
      <c r="E68">
        <v>18123</v>
      </c>
      <c r="F68">
        <v>1.9499809917720198E-2</v>
      </c>
      <c r="G68">
        <v>1.9499809917720198E-2</v>
      </c>
      <c r="H68">
        <v>1.9499809917720198E-2</v>
      </c>
      <c r="I68">
        <v>0.25823338700320903</v>
      </c>
      <c r="J68">
        <v>1</v>
      </c>
    </row>
    <row r="69" spans="1:10" x14ac:dyDescent="0.2">
      <c r="A69" t="s">
        <v>28</v>
      </c>
      <c r="B69" t="s">
        <v>141</v>
      </c>
      <c r="C69" t="s">
        <v>142</v>
      </c>
      <c r="D69">
        <v>196</v>
      </c>
      <c r="E69">
        <v>18123</v>
      </c>
      <c r="F69">
        <v>2.18944354267098E-2</v>
      </c>
      <c r="G69">
        <v>2.18944354267098E-2</v>
      </c>
      <c r="H69">
        <v>2.18944354267098E-2</v>
      </c>
      <c r="I69">
        <v>6.0712271841256098E-2</v>
      </c>
      <c r="J69">
        <v>1</v>
      </c>
    </row>
    <row r="70" spans="1:10" s="2" customFormat="1" x14ac:dyDescent="0.2">
      <c r="A70" s="2" t="s">
        <v>28</v>
      </c>
      <c r="B70" s="2" t="s">
        <v>143</v>
      </c>
      <c r="C70" s="2" t="s">
        <v>144</v>
      </c>
      <c r="D70" s="2">
        <v>172</v>
      </c>
      <c r="E70" s="2">
        <v>18123</v>
      </c>
      <c r="F70" s="2">
        <v>0.243683791985424</v>
      </c>
      <c r="G70" s="2">
        <v>0.243683791985424</v>
      </c>
      <c r="H70" s="2">
        <v>0.243683791985424</v>
      </c>
      <c r="I70" s="2">
        <v>2.90627034440041E-2</v>
      </c>
      <c r="J70" s="2">
        <v>1</v>
      </c>
    </row>
    <row r="71" spans="1:10" s="2" customFormat="1" x14ac:dyDescent="0.2">
      <c r="A71" s="2" t="s">
        <v>28</v>
      </c>
      <c r="B71" s="2" t="s">
        <v>145</v>
      </c>
      <c r="C71" s="2" t="s">
        <v>146</v>
      </c>
      <c r="D71" s="2">
        <v>12122</v>
      </c>
      <c r="E71" s="2">
        <v>18123</v>
      </c>
      <c r="F71" s="2">
        <v>1</v>
      </c>
      <c r="G71" s="2">
        <v>1</v>
      </c>
      <c r="H71" s="2">
        <v>1</v>
      </c>
      <c r="I71" s="2">
        <v>2.9408792080806701E-2</v>
      </c>
      <c r="J71" s="2">
        <v>1</v>
      </c>
    </row>
    <row r="72" spans="1:10" x14ac:dyDescent="0.2">
      <c r="A72" t="s">
        <v>28</v>
      </c>
      <c r="B72" t="s">
        <v>147</v>
      </c>
      <c r="C72" t="s">
        <v>148</v>
      </c>
      <c r="D72">
        <v>3104</v>
      </c>
      <c r="E72">
        <v>18123</v>
      </c>
      <c r="F72">
        <v>2.9821339502116101E-2</v>
      </c>
      <c r="G72">
        <v>2.9821339502116101E-2</v>
      </c>
      <c r="H72">
        <v>2.9821339502116101E-2</v>
      </c>
      <c r="I72">
        <v>1</v>
      </c>
      <c r="J72">
        <v>1</v>
      </c>
    </row>
    <row r="73" spans="1:10" s="2" customFormat="1" x14ac:dyDescent="0.2">
      <c r="A73" s="2" t="s">
        <v>28</v>
      </c>
      <c r="B73" s="2" t="s">
        <v>149</v>
      </c>
      <c r="C73" s="2" t="s">
        <v>150</v>
      </c>
      <c r="D73" s="2">
        <v>102</v>
      </c>
      <c r="E73" s="2">
        <v>18123</v>
      </c>
      <c r="F73" s="2">
        <v>0.39208729133752601</v>
      </c>
      <c r="G73" s="2">
        <v>0.39208729133752601</v>
      </c>
      <c r="H73" s="2">
        <v>0.39208729133752601</v>
      </c>
      <c r="I73" s="2">
        <v>3.0327168179552898E-2</v>
      </c>
      <c r="J73" s="2">
        <v>1</v>
      </c>
    </row>
    <row r="74" spans="1:10" x14ac:dyDescent="0.2">
      <c r="A74" t="s">
        <v>28</v>
      </c>
      <c r="B74" t="s">
        <v>151</v>
      </c>
      <c r="C74" t="s">
        <v>152</v>
      </c>
      <c r="D74">
        <v>1976</v>
      </c>
      <c r="E74">
        <v>18123</v>
      </c>
      <c r="F74">
        <v>3.2766683739693402E-2</v>
      </c>
      <c r="G74">
        <v>3.2766683739693402E-2</v>
      </c>
      <c r="H74">
        <v>3.2766683739693402E-2</v>
      </c>
      <c r="I74">
        <v>1</v>
      </c>
      <c r="J74">
        <v>1</v>
      </c>
    </row>
    <row r="75" spans="1:10" s="2" customFormat="1" x14ac:dyDescent="0.2">
      <c r="A75" s="2" t="s">
        <v>28</v>
      </c>
      <c r="B75" s="2" t="s">
        <v>153</v>
      </c>
      <c r="C75" s="2" t="s">
        <v>154</v>
      </c>
      <c r="D75" s="2">
        <v>1222</v>
      </c>
      <c r="E75" s="2">
        <v>18123</v>
      </c>
      <c r="F75" s="2">
        <v>1</v>
      </c>
      <c r="G75" s="2">
        <v>1</v>
      </c>
      <c r="H75" s="2">
        <v>1</v>
      </c>
      <c r="I75" s="2">
        <v>3.29827852962368E-2</v>
      </c>
      <c r="J75" s="2">
        <v>1</v>
      </c>
    </row>
    <row r="76" spans="1:10" s="2" customFormat="1" x14ac:dyDescent="0.2">
      <c r="A76" s="2" t="s">
        <v>28</v>
      </c>
      <c r="B76" s="2" t="s">
        <v>155</v>
      </c>
      <c r="C76" s="2" t="s">
        <v>156</v>
      </c>
      <c r="D76" s="2">
        <v>2368</v>
      </c>
      <c r="E76" s="2">
        <v>18123</v>
      </c>
      <c r="F76" s="2">
        <v>1</v>
      </c>
      <c r="G76" s="2">
        <v>1</v>
      </c>
      <c r="H76" s="2">
        <v>1</v>
      </c>
      <c r="I76" s="2">
        <v>3.32414313867095E-2</v>
      </c>
      <c r="J76" s="2">
        <v>1</v>
      </c>
    </row>
    <row r="77" spans="1:10" s="2" customFormat="1" x14ac:dyDescent="0.2">
      <c r="A77" s="2" t="s">
        <v>28</v>
      </c>
      <c r="B77" s="2" t="s">
        <v>157</v>
      </c>
      <c r="C77" s="2" t="s">
        <v>158</v>
      </c>
      <c r="D77" s="2">
        <v>757</v>
      </c>
      <c r="E77" s="2">
        <v>18123</v>
      </c>
      <c r="F77" s="2">
        <v>1</v>
      </c>
      <c r="G77" s="2">
        <v>1</v>
      </c>
      <c r="H77" s="2">
        <v>1</v>
      </c>
      <c r="I77" s="2">
        <v>3.5681664668506197E-2</v>
      </c>
      <c r="J77" s="2">
        <v>1</v>
      </c>
    </row>
    <row r="78" spans="1:10" s="2" customFormat="1" x14ac:dyDescent="0.2">
      <c r="A78" s="2" t="s">
        <v>28</v>
      </c>
      <c r="B78" s="2" t="s">
        <v>159</v>
      </c>
      <c r="C78" s="2" t="s">
        <v>160</v>
      </c>
      <c r="D78" s="2">
        <v>18</v>
      </c>
      <c r="E78" s="2">
        <v>18123</v>
      </c>
      <c r="F78" s="2">
        <v>1</v>
      </c>
      <c r="G78" s="2">
        <v>1</v>
      </c>
      <c r="H78" s="2">
        <v>1</v>
      </c>
      <c r="I78" s="2">
        <v>4.1566499799058097E-2</v>
      </c>
      <c r="J78" s="2">
        <v>1</v>
      </c>
    </row>
    <row r="79" spans="1:10" x14ac:dyDescent="0.2">
      <c r="A79" t="s">
        <v>28</v>
      </c>
      <c r="B79" t="s">
        <v>161</v>
      </c>
      <c r="C79" t="s">
        <v>162</v>
      </c>
      <c r="D79">
        <v>2013</v>
      </c>
      <c r="E79">
        <v>18123</v>
      </c>
      <c r="F79">
        <v>4.5603058869785898E-2</v>
      </c>
      <c r="G79">
        <v>4.5603058869785898E-2</v>
      </c>
      <c r="H79">
        <v>4.5603058869785898E-2</v>
      </c>
      <c r="I79">
        <v>1</v>
      </c>
      <c r="J79">
        <v>1</v>
      </c>
    </row>
    <row r="80" spans="1:10" s="2" customFormat="1" x14ac:dyDescent="0.2">
      <c r="A80" s="2" t="s">
        <v>28</v>
      </c>
      <c r="B80" s="2" t="s">
        <v>163</v>
      </c>
      <c r="C80" s="2" t="s">
        <v>164</v>
      </c>
      <c r="D80" s="2">
        <v>2</v>
      </c>
      <c r="E80" s="2">
        <v>18123</v>
      </c>
      <c r="F80" s="2">
        <v>1</v>
      </c>
      <c r="G80" s="2">
        <v>1</v>
      </c>
      <c r="H80" s="2">
        <v>1</v>
      </c>
      <c r="I80" s="2">
        <v>1</v>
      </c>
      <c r="J80" s="2">
        <v>4.9587315180605503E-2</v>
      </c>
    </row>
    <row r="81" spans="1:10" x14ac:dyDescent="0.2">
      <c r="A81" t="s">
        <v>165</v>
      </c>
      <c r="B81" t="s">
        <v>166</v>
      </c>
      <c r="C81" t="s">
        <v>167</v>
      </c>
      <c r="D81">
        <v>24</v>
      </c>
      <c r="E81">
        <v>18964</v>
      </c>
      <c r="F81" s="1">
        <v>2.9570811296517803E-11</v>
      </c>
      <c r="G81" s="1">
        <v>2.9570811296517803E-11</v>
      </c>
      <c r="H81" s="1">
        <v>2.9570811296517803E-11</v>
      </c>
      <c r="I81" s="1">
        <v>1.34095919264286E-17</v>
      </c>
      <c r="J81">
        <v>1</v>
      </c>
    </row>
    <row r="82" spans="1:10" x14ac:dyDescent="0.2">
      <c r="A82" t="s">
        <v>165</v>
      </c>
      <c r="B82" t="s">
        <v>168</v>
      </c>
      <c r="C82" t="s">
        <v>169</v>
      </c>
      <c r="D82">
        <v>14808</v>
      </c>
      <c r="E82">
        <v>18964</v>
      </c>
      <c r="F82" s="1">
        <v>3.5289056021778502E-16</v>
      </c>
      <c r="G82" s="1">
        <v>3.5289056021778502E-16</v>
      </c>
      <c r="H82" s="1">
        <v>3.5289056021778502E-16</v>
      </c>
      <c r="I82">
        <v>1</v>
      </c>
      <c r="J82">
        <v>1</v>
      </c>
    </row>
    <row r="83" spans="1:10" x14ac:dyDescent="0.2">
      <c r="A83" t="s">
        <v>165</v>
      </c>
      <c r="B83" t="s">
        <v>170</v>
      </c>
      <c r="C83" t="s">
        <v>171</v>
      </c>
      <c r="D83">
        <v>25</v>
      </c>
      <c r="E83">
        <v>18964</v>
      </c>
      <c r="F83" s="1">
        <v>3.2867227188222998E-8</v>
      </c>
      <c r="G83" s="1">
        <v>3.2867227188222998E-8</v>
      </c>
      <c r="H83" s="1">
        <v>3.2867227188222998E-8</v>
      </c>
      <c r="I83" s="1">
        <v>5.4890028792931697E-15</v>
      </c>
      <c r="J83">
        <v>1</v>
      </c>
    </row>
    <row r="84" spans="1:10" x14ac:dyDescent="0.2">
      <c r="A84" t="s">
        <v>165</v>
      </c>
      <c r="B84" t="s">
        <v>172</v>
      </c>
      <c r="C84" t="s">
        <v>173</v>
      </c>
      <c r="D84">
        <v>25</v>
      </c>
      <c r="E84">
        <v>18964</v>
      </c>
      <c r="F84" s="1">
        <v>3.2867227188222998E-8</v>
      </c>
      <c r="G84" s="1">
        <v>3.2867227188222998E-8</v>
      </c>
      <c r="H84" s="1">
        <v>3.2867227188222998E-8</v>
      </c>
      <c r="I84" s="1">
        <v>5.4890028792931697E-15</v>
      </c>
      <c r="J84">
        <v>1</v>
      </c>
    </row>
    <row r="85" spans="1:10" x14ac:dyDescent="0.2">
      <c r="A85" t="s">
        <v>165</v>
      </c>
      <c r="B85" t="s">
        <v>174</v>
      </c>
      <c r="C85" t="s">
        <v>175</v>
      </c>
      <c r="D85">
        <v>33</v>
      </c>
      <c r="E85">
        <v>18964</v>
      </c>
      <c r="F85">
        <v>3.6040805593498401E-6</v>
      </c>
      <c r="G85">
        <v>3.6040805593498401E-6</v>
      </c>
      <c r="H85">
        <v>3.6040805593498401E-6</v>
      </c>
      <c r="I85" s="1">
        <v>1.0174572595535701E-13</v>
      </c>
      <c r="J85">
        <v>1</v>
      </c>
    </row>
    <row r="86" spans="1:10" x14ac:dyDescent="0.2">
      <c r="A86" t="s">
        <v>165</v>
      </c>
      <c r="B86" t="s">
        <v>176</v>
      </c>
      <c r="C86" t="s">
        <v>177</v>
      </c>
      <c r="D86">
        <v>13117</v>
      </c>
      <c r="E86">
        <v>18964</v>
      </c>
      <c r="F86" s="1">
        <v>4.4861425273812502E-12</v>
      </c>
      <c r="G86" s="1">
        <v>4.4861425273812502E-12</v>
      </c>
      <c r="H86" s="1">
        <v>4.4861425273812502E-12</v>
      </c>
      <c r="I86">
        <v>1</v>
      </c>
      <c r="J86">
        <v>0.45544370995370198</v>
      </c>
    </row>
    <row r="87" spans="1:10" x14ac:dyDescent="0.2">
      <c r="A87" t="s">
        <v>165</v>
      </c>
      <c r="B87" t="s">
        <v>178</v>
      </c>
      <c r="C87" t="s">
        <v>179</v>
      </c>
      <c r="D87">
        <v>16</v>
      </c>
      <c r="E87">
        <v>18964</v>
      </c>
      <c r="F87">
        <v>8.0208122873312397E-5</v>
      </c>
      <c r="G87">
        <v>8.0208122873312397E-5</v>
      </c>
      <c r="H87">
        <v>8.0208122873312397E-5</v>
      </c>
      <c r="I87" s="1">
        <v>4.5796573297823596E-12</v>
      </c>
      <c r="J87">
        <v>1</v>
      </c>
    </row>
    <row r="88" spans="1:10" x14ac:dyDescent="0.2">
      <c r="A88" t="s">
        <v>165</v>
      </c>
      <c r="B88" t="s">
        <v>180</v>
      </c>
      <c r="C88" t="s">
        <v>181</v>
      </c>
      <c r="D88">
        <v>14027</v>
      </c>
      <c r="E88">
        <v>18964</v>
      </c>
      <c r="F88" s="1">
        <v>1.2551331279442E-11</v>
      </c>
      <c r="G88" s="1">
        <v>1.2551331279442E-11</v>
      </c>
      <c r="H88" s="1">
        <v>1.2551331279442E-11</v>
      </c>
      <c r="I88">
        <v>1</v>
      </c>
      <c r="J88">
        <v>1</v>
      </c>
    </row>
    <row r="89" spans="1:10" x14ac:dyDescent="0.2">
      <c r="A89" t="s">
        <v>165</v>
      </c>
      <c r="B89" t="s">
        <v>182</v>
      </c>
      <c r="C89" t="s">
        <v>183</v>
      </c>
      <c r="D89">
        <v>57</v>
      </c>
      <c r="E89">
        <v>18964</v>
      </c>
      <c r="F89">
        <v>4.6810018233318698E-5</v>
      </c>
      <c r="G89">
        <v>4.6810018233318698E-5</v>
      </c>
      <c r="H89">
        <v>4.6810018233318698E-5</v>
      </c>
      <c r="I89" s="1">
        <v>2.2468182429920501E-11</v>
      </c>
      <c r="J89">
        <v>1</v>
      </c>
    </row>
    <row r="90" spans="1:10" x14ac:dyDescent="0.2">
      <c r="A90" t="s">
        <v>165</v>
      </c>
      <c r="B90" t="s">
        <v>184</v>
      </c>
      <c r="C90" t="s">
        <v>185</v>
      </c>
      <c r="D90">
        <v>90</v>
      </c>
      <c r="E90">
        <v>18964</v>
      </c>
      <c r="F90">
        <v>2.8300101554743998E-3</v>
      </c>
      <c r="G90">
        <v>2.8300101554743998E-3</v>
      </c>
      <c r="H90">
        <v>2.8300101554743998E-3</v>
      </c>
      <c r="I90" s="1">
        <v>3.3693807157730602E-11</v>
      </c>
      <c r="J90">
        <v>1</v>
      </c>
    </row>
    <row r="91" spans="1:10" x14ac:dyDescent="0.2">
      <c r="A91" t="s">
        <v>165</v>
      </c>
      <c r="B91" t="s">
        <v>186</v>
      </c>
      <c r="C91" t="s">
        <v>187</v>
      </c>
      <c r="D91">
        <v>5361</v>
      </c>
      <c r="E91">
        <v>18964</v>
      </c>
      <c r="F91" s="1">
        <v>7.7523802031704796E-10</v>
      </c>
      <c r="G91" s="1">
        <v>7.7523802031704796E-10</v>
      </c>
      <c r="H91" s="1">
        <v>7.7523802031704796E-10</v>
      </c>
      <c r="I91">
        <v>1</v>
      </c>
      <c r="J91">
        <v>1</v>
      </c>
    </row>
    <row r="92" spans="1:10" x14ac:dyDescent="0.2">
      <c r="A92" t="s">
        <v>165</v>
      </c>
      <c r="B92" t="s">
        <v>188</v>
      </c>
      <c r="C92" t="s">
        <v>189</v>
      </c>
      <c r="D92">
        <v>13201</v>
      </c>
      <c r="E92">
        <v>18964</v>
      </c>
      <c r="F92" s="1">
        <v>1.75769831584651E-9</v>
      </c>
      <c r="G92" s="1">
        <v>1.75769831584651E-9</v>
      </c>
      <c r="H92" s="1">
        <v>1.75769831584651E-9</v>
      </c>
      <c r="I92">
        <v>1</v>
      </c>
      <c r="J92">
        <v>1</v>
      </c>
    </row>
    <row r="93" spans="1:10" x14ac:dyDescent="0.2">
      <c r="A93" t="s">
        <v>165</v>
      </c>
      <c r="B93" t="s">
        <v>190</v>
      </c>
      <c r="C93" t="s">
        <v>191</v>
      </c>
      <c r="D93">
        <v>4453</v>
      </c>
      <c r="E93">
        <v>18964</v>
      </c>
      <c r="F93" s="1">
        <v>2.56483602293173E-9</v>
      </c>
      <c r="G93" s="1">
        <v>2.56483602293173E-9</v>
      </c>
      <c r="H93" s="1">
        <v>2.56483602293173E-9</v>
      </c>
      <c r="I93">
        <v>1</v>
      </c>
      <c r="J93">
        <v>1</v>
      </c>
    </row>
    <row r="94" spans="1:10" x14ac:dyDescent="0.2">
      <c r="A94" t="s">
        <v>165</v>
      </c>
      <c r="B94" t="s">
        <v>192</v>
      </c>
      <c r="C94" t="s">
        <v>193</v>
      </c>
      <c r="D94">
        <v>4112</v>
      </c>
      <c r="E94">
        <v>18964</v>
      </c>
      <c r="F94" s="1">
        <v>2.96634055178428E-9</v>
      </c>
      <c r="G94" s="1">
        <v>2.96634055178428E-9</v>
      </c>
      <c r="H94" s="1">
        <v>2.96634055178428E-9</v>
      </c>
      <c r="I94">
        <v>1</v>
      </c>
      <c r="J94">
        <v>1</v>
      </c>
    </row>
    <row r="95" spans="1:10" x14ac:dyDescent="0.2">
      <c r="A95" t="s">
        <v>165</v>
      </c>
      <c r="B95" t="s">
        <v>194</v>
      </c>
      <c r="C95" t="s">
        <v>195</v>
      </c>
      <c r="D95">
        <v>12046</v>
      </c>
      <c r="E95">
        <v>18964</v>
      </c>
      <c r="F95" s="1">
        <v>5.1213964548764396E-9</v>
      </c>
      <c r="G95" s="1">
        <v>5.1213964548764396E-9</v>
      </c>
      <c r="H95" s="1">
        <v>5.1213964548764396E-9</v>
      </c>
      <c r="I95">
        <v>1</v>
      </c>
      <c r="J95">
        <v>0.50484406342589105</v>
      </c>
    </row>
    <row r="96" spans="1:10" x14ac:dyDescent="0.2">
      <c r="A96" t="s">
        <v>165</v>
      </c>
      <c r="B96" t="s">
        <v>196</v>
      </c>
      <c r="C96" t="s">
        <v>197</v>
      </c>
      <c r="D96">
        <v>5579</v>
      </c>
      <c r="E96">
        <v>18964</v>
      </c>
      <c r="F96" s="1">
        <v>1.4902097048763E-7</v>
      </c>
      <c r="G96" s="1">
        <v>1.4902097048763E-7</v>
      </c>
      <c r="H96" s="1">
        <v>1.4902097048763E-7</v>
      </c>
      <c r="I96">
        <v>1</v>
      </c>
      <c r="J96">
        <v>1</v>
      </c>
    </row>
    <row r="97" spans="1:10" x14ac:dyDescent="0.2">
      <c r="A97" t="s">
        <v>165</v>
      </c>
      <c r="B97" t="s">
        <v>198</v>
      </c>
      <c r="C97" t="s">
        <v>199</v>
      </c>
      <c r="D97">
        <v>5579</v>
      </c>
      <c r="E97">
        <v>18964</v>
      </c>
      <c r="F97" s="1">
        <v>1.4902097048763E-7</v>
      </c>
      <c r="G97" s="1">
        <v>1.4902097048763E-7</v>
      </c>
      <c r="H97" s="1">
        <v>1.4902097048763E-7</v>
      </c>
      <c r="I97">
        <v>1</v>
      </c>
      <c r="J97">
        <v>1</v>
      </c>
    </row>
    <row r="98" spans="1:10" x14ac:dyDescent="0.2">
      <c r="A98" t="s">
        <v>165</v>
      </c>
      <c r="B98" t="s">
        <v>200</v>
      </c>
      <c r="C98" t="s">
        <v>201</v>
      </c>
      <c r="D98">
        <v>5579</v>
      </c>
      <c r="E98">
        <v>18964</v>
      </c>
      <c r="F98" s="1">
        <v>1.4902097048763E-7</v>
      </c>
      <c r="G98" s="1">
        <v>1.4902097048763E-7</v>
      </c>
      <c r="H98" s="1">
        <v>1.4902097048763E-7</v>
      </c>
      <c r="I98">
        <v>1</v>
      </c>
      <c r="J98">
        <v>1</v>
      </c>
    </row>
    <row r="99" spans="1:10" x14ac:dyDescent="0.2">
      <c r="A99" t="s">
        <v>165</v>
      </c>
      <c r="B99" t="s">
        <v>202</v>
      </c>
      <c r="C99" t="s">
        <v>203</v>
      </c>
      <c r="D99">
        <v>161</v>
      </c>
      <c r="E99">
        <v>18964</v>
      </c>
      <c r="F99">
        <v>1.35929170007998E-3</v>
      </c>
      <c r="G99">
        <v>1.35929170007998E-3</v>
      </c>
      <c r="H99">
        <v>1.35929170007998E-3</v>
      </c>
      <c r="I99" s="1">
        <v>3.1404745408756702E-7</v>
      </c>
      <c r="J99">
        <v>1</v>
      </c>
    </row>
    <row r="100" spans="1:10" x14ac:dyDescent="0.2">
      <c r="A100" t="s">
        <v>165</v>
      </c>
      <c r="B100" t="s">
        <v>204</v>
      </c>
      <c r="C100" t="s">
        <v>205</v>
      </c>
      <c r="D100">
        <v>169</v>
      </c>
      <c r="E100">
        <v>18964</v>
      </c>
      <c r="F100">
        <v>1.2108351825464801E-3</v>
      </c>
      <c r="G100">
        <v>1.2108351825464801E-3</v>
      </c>
      <c r="H100">
        <v>1.2108351825464801E-3</v>
      </c>
      <c r="I100" s="1">
        <v>4.8233278354132895E-7</v>
      </c>
      <c r="J100">
        <v>1</v>
      </c>
    </row>
    <row r="101" spans="1:10" x14ac:dyDescent="0.2">
      <c r="A101" t="s">
        <v>165</v>
      </c>
      <c r="B101" t="s">
        <v>206</v>
      </c>
      <c r="C101" t="s">
        <v>207</v>
      </c>
      <c r="D101">
        <v>177</v>
      </c>
      <c r="E101">
        <v>18964</v>
      </c>
      <c r="F101">
        <v>3.5792950048620201E-4</v>
      </c>
      <c r="G101">
        <v>3.5792950048620201E-4</v>
      </c>
      <c r="H101">
        <v>3.5792950048620201E-4</v>
      </c>
      <c r="I101" s="1">
        <v>7.2525516232603595E-7</v>
      </c>
      <c r="J101">
        <v>1</v>
      </c>
    </row>
    <row r="102" spans="1:10" x14ac:dyDescent="0.2">
      <c r="A102" t="s">
        <v>165</v>
      </c>
      <c r="B102" t="s">
        <v>208</v>
      </c>
      <c r="C102" t="s">
        <v>209</v>
      </c>
      <c r="D102">
        <v>190</v>
      </c>
      <c r="E102">
        <v>18964</v>
      </c>
      <c r="F102">
        <v>3.1232946953157099E-2</v>
      </c>
      <c r="G102">
        <v>3.1232946953157099E-2</v>
      </c>
      <c r="H102">
        <v>3.1232946953157099E-2</v>
      </c>
      <c r="I102">
        <v>1.35149741100549E-6</v>
      </c>
      <c r="J102">
        <v>1</v>
      </c>
    </row>
    <row r="103" spans="1:10" s="2" customFormat="1" x14ac:dyDescent="0.2">
      <c r="A103" s="2" t="s">
        <v>165</v>
      </c>
      <c r="B103" s="2" t="s">
        <v>210</v>
      </c>
      <c r="C103" s="2" t="s">
        <v>211</v>
      </c>
      <c r="D103" s="2">
        <v>210</v>
      </c>
      <c r="E103" s="2">
        <v>18964</v>
      </c>
      <c r="F103" s="2">
        <v>7.52248423758064E-2</v>
      </c>
      <c r="G103" s="2">
        <v>7.52248423758064E-2</v>
      </c>
      <c r="H103" s="2">
        <v>7.52248423758064E-2</v>
      </c>
      <c r="I103" s="2">
        <v>3.2371612070802099E-6</v>
      </c>
      <c r="J103" s="2">
        <v>1</v>
      </c>
    </row>
    <row r="104" spans="1:10" x14ac:dyDescent="0.2">
      <c r="A104" t="s">
        <v>165</v>
      </c>
      <c r="B104" t="s">
        <v>212</v>
      </c>
      <c r="C104" t="s">
        <v>213</v>
      </c>
      <c r="D104">
        <v>296</v>
      </c>
      <c r="E104">
        <v>18964</v>
      </c>
      <c r="F104">
        <v>3.8034824673216102E-3</v>
      </c>
      <c r="G104">
        <v>3.8034824673216102E-3</v>
      </c>
      <c r="H104">
        <v>3.8034824673216102E-3</v>
      </c>
      <c r="I104">
        <v>4.5034758561093704E-6</v>
      </c>
      <c r="J104">
        <v>1</v>
      </c>
    </row>
    <row r="105" spans="1:10" x14ac:dyDescent="0.2">
      <c r="A105" t="s">
        <v>165</v>
      </c>
      <c r="B105" t="s">
        <v>214</v>
      </c>
      <c r="C105" t="s">
        <v>215</v>
      </c>
      <c r="D105">
        <v>11951</v>
      </c>
      <c r="E105">
        <v>18964</v>
      </c>
      <c r="F105">
        <v>1.07340603485415E-5</v>
      </c>
      <c r="G105">
        <v>1.07340603485415E-5</v>
      </c>
      <c r="H105">
        <v>1.07340603485415E-5</v>
      </c>
      <c r="I105">
        <v>1</v>
      </c>
      <c r="J105">
        <v>1</v>
      </c>
    </row>
    <row r="106" spans="1:10" x14ac:dyDescent="0.2">
      <c r="A106" t="s">
        <v>165</v>
      </c>
      <c r="B106" t="s">
        <v>216</v>
      </c>
      <c r="C106" t="s">
        <v>217</v>
      </c>
      <c r="D106">
        <v>7607</v>
      </c>
      <c r="E106">
        <v>18964</v>
      </c>
      <c r="F106">
        <v>1.7203485560633701E-5</v>
      </c>
      <c r="G106">
        <v>1.7203485560633701E-5</v>
      </c>
      <c r="H106">
        <v>1.7203485560633701E-5</v>
      </c>
      <c r="I106">
        <v>1</v>
      </c>
      <c r="J106">
        <v>1</v>
      </c>
    </row>
    <row r="107" spans="1:10" x14ac:dyDescent="0.2">
      <c r="A107" t="s">
        <v>165</v>
      </c>
      <c r="B107" t="s">
        <v>218</v>
      </c>
      <c r="C107" t="s">
        <v>219</v>
      </c>
      <c r="D107">
        <v>8</v>
      </c>
      <c r="E107">
        <v>18964</v>
      </c>
      <c r="F107">
        <v>1.79396701650039E-5</v>
      </c>
      <c r="G107">
        <v>1.79396701650039E-5</v>
      </c>
      <c r="H107">
        <v>1.79396701650039E-5</v>
      </c>
      <c r="I107">
        <v>3.8552143581646901E-4</v>
      </c>
      <c r="J107">
        <v>1</v>
      </c>
    </row>
    <row r="108" spans="1:10" s="2" customFormat="1" x14ac:dyDescent="0.2">
      <c r="A108" s="2" t="s">
        <v>165</v>
      </c>
      <c r="B108" s="2" t="s">
        <v>220</v>
      </c>
      <c r="C108" s="2" t="s">
        <v>221</v>
      </c>
      <c r="D108" s="2">
        <v>72</v>
      </c>
      <c r="E108" s="2">
        <v>18964</v>
      </c>
      <c r="F108" s="2">
        <v>0.36772589106891401</v>
      </c>
      <c r="G108" s="2">
        <v>0.36772589106891401</v>
      </c>
      <c r="H108" s="2">
        <v>0.36772589106891401</v>
      </c>
      <c r="I108" s="2">
        <v>2.03838232991284E-5</v>
      </c>
      <c r="J108" s="2">
        <v>1</v>
      </c>
    </row>
    <row r="109" spans="1:10" s="2" customFormat="1" x14ac:dyDescent="0.2">
      <c r="A109" s="2" t="s">
        <v>165</v>
      </c>
      <c r="B109" s="2" t="s">
        <v>222</v>
      </c>
      <c r="C109" s="2" t="s">
        <v>223</v>
      </c>
      <c r="D109" s="2">
        <v>395</v>
      </c>
      <c r="E109" s="2">
        <v>18964</v>
      </c>
      <c r="F109" s="2">
        <v>0.164551907968193</v>
      </c>
      <c r="G109" s="2">
        <v>0.164551907968193</v>
      </c>
      <c r="H109" s="2">
        <v>0.164551907968193</v>
      </c>
      <c r="I109" s="2">
        <v>6.6913122598441207E-5</v>
      </c>
      <c r="J109" s="2">
        <v>1</v>
      </c>
    </row>
    <row r="110" spans="1:10" s="2" customFormat="1" x14ac:dyDescent="0.2">
      <c r="A110" s="2" t="s">
        <v>165</v>
      </c>
      <c r="B110" s="2" t="s">
        <v>224</v>
      </c>
      <c r="C110" s="2" t="s">
        <v>225</v>
      </c>
      <c r="D110" s="2">
        <v>395</v>
      </c>
      <c r="E110" s="2">
        <v>18964</v>
      </c>
      <c r="F110" s="2">
        <v>0.164551907968193</v>
      </c>
      <c r="G110" s="2">
        <v>0.164551907968193</v>
      </c>
      <c r="H110" s="2">
        <v>0.164551907968193</v>
      </c>
      <c r="I110" s="2">
        <v>6.6913122598441207E-5</v>
      </c>
      <c r="J110" s="2">
        <v>1</v>
      </c>
    </row>
    <row r="111" spans="1:10" s="2" customFormat="1" x14ac:dyDescent="0.2">
      <c r="A111" s="2" t="s">
        <v>165</v>
      </c>
      <c r="B111" s="2" t="s">
        <v>226</v>
      </c>
      <c r="C111" s="2" t="s">
        <v>227</v>
      </c>
      <c r="D111" s="2">
        <v>622</v>
      </c>
      <c r="E111" s="2">
        <v>18964</v>
      </c>
      <c r="F111" s="2">
        <v>0.87145572952636496</v>
      </c>
      <c r="G111" s="2">
        <v>0.87145572952636496</v>
      </c>
      <c r="H111" s="2">
        <v>0.87145572952636496</v>
      </c>
      <c r="I111" s="2">
        <v>6.9074424822056002E-5</v>
      </c>
      <c r="J111" s="2">
        <v>1</v>
      </c>
    </row>
    <row r="112" spans="1:10" s="2" customFormat="1" x14ac:dyDescent="0.2">
      <c r="A112" s="2" t="s">
        <v>165</v>
      </c>
      <c r="B112" s="2" t="s">
        <v>228</v>
      </c>
      <c r="C112" s="2" t="s">
        <v>229</v>
      </c>
      <c r="D112" s="2">
        <v>89</v>
      </c>
      <c r="E112" s="2">
        <v>18964</v>
      </c>
      <c r="F112" s="2">
        <v>0.94539758337507596</v>
      </c>
      <c r="G112" s="2">
        <v>0.94539758337507596</v>
      </c>
      <c r="H112" s="2">
        <v>0.94539758337507596</v>
      </c>
      <c r="I112" s="2">
        <v>7.2897503834970195E-5</v>
      </c>
      <c r="J112" s="2">
        <v>1</v>
      </c>
    </row>
    <row r="113" spans="1:10" x14ac:dyDescent="0.2">
      <c r="A113" t="s">
        <v>165</v>
      </c>
      <c r="B113" t="s">
        <v>230</v>
      </c>
      <c r="C113" t="s">
        <v>231</v>
      </c>
      <c r="D113">
        <v>98</v>
      </c>
      <c r="E113">
        <v>18964</v>
      </c>
      <c r="F113">
        <v>3.4311667933703403E-2</v>
      </c>
      <c r="G113">
        <v>3.4311667933703403E-2</v>
      </c>
      <c r="H113">
        <v>3.4311667933703403E-2</v>
      </c>
      <c r="I113">
        <v>1.2933226992748901E-4</v>
      </c>
      <c r="J113">
        <v>1</v>
      </c>
    </row>
    <row r="114" spans="1:10" s="2" customFormat="1" x14ac:dyDescent="0.2">
      <c r="A114" s="2" t="s">
        <v>165</v>
      </c>
      <c r="B114" s="2" t="s">
        <v>232</v>
      </c>
      <c r="C114" s="2" t="s">
        <v>233</v>
      </c>
      <c r="D114" s="2">
        <v>335</v>
      </c>
      <c r="E114" s="2">
        <v>18964</v>
      </c>
      <c r="F114" s="2">
        <v>0.47622844752198701</v>
      </c>
      <c r="G114" s="2">
        <v>0.47622844752198701</v>
      </c>
      <c r="H114" s="2">
        <v>0.47622844752198701</v>
      </c>
      <c r="I114" s="2">
        <v>1.7352670969959601E-4</v>
      </c>
      <c r="J114" s="2">
        <v>1</v>
      </c>
    </row>
    <row r="115" spans="1:10" s="2" customFormat="1" x14ac:dyDescent="0.2">
      <c r="A115" s="2" t="s">
        <v>165</v>
      </c>
      <c r="B115" s="2" t="s">
        <v>234</v>
      </c>
      <c r="C115" s="2" t="s">
        <v>235</v>
      </c>
      <c r="D115" s="2">
        <v>450</v>
      </c>
      <c r="E115" s="2">
        <v>18964</v>
      </c>
      <c r="F115" s="2">
        <v>0.14713718631748701</v>
      </c>
      <c r="G115" s="2">
        <v>0.14713718631748701</v>
      </c>
      <c r="H115" s="2">
        <v>0.14713718631748701</v>
      </c>
      <c r="I115" s="2">
        <v>2.2043198310257501E-4</v>
      </c>
      <c r="J115" s="2">
        <v>1</v>
      </c>
    </row>
    <row r="116" spans="1:10" s="2" customFormat="1" x14ac:dyDescent="0.2">
      <c r="A116" s="2" t="s">
        <v>165</v>
      </c>
      <c r="B116" s="2" t="s">
        <v>236</v>
      </c>
      <c r="C116" s="2" t="s">
        <v>237</v>
      </c>
      <c r="D116" s="2">
        <v>696</v>
      </c>
      <c r="E116" s="2">
        <v>18964</v>
      </c>
      <c r="F116" s="2">
        <v>1</v>
      </c>
      <c r="G116" s="2">
        <v>1</v>
      </c>
      <c r="H116" s="2">
        <v>1</v>
      </c>
      <c r="I116" s="2">
        <v>2.28029556158721E-4</v>
      </c>
      <c r="J116" s="2">
        <v>1</v>
      </c>
    </row>
    <row r="117" spans="1:10" x14ac:dyDescent="0.2">
      <c r="A117" t="s">
        <v>165</v>
      </c>
      <c r="B117" t="s">
        <v>238</v>
      </c>
      <c r="C117" t="s">
        <v>239</v>
      </c>
      <c r="D117">
        <v>114</v>
      </c>
      <c r="E117">
        <v>18964</v>
      </c>
      <c r="F117">
        <v>2.8123094714783699E-2</v>
      </c>
      <c r="G117">
        <v>2.8123094714783699E-2</v>
      </c>
      <c r="H117">
        <v>2.8123094714783699E-2</v>
      </c>
      <c r="I117">
        <v>3.1579934963255703E-4</v>
      </c>
      <c r="J117">
        <v>1</v>
      </c>
    </row>
    <row r="118" spans="1:10" s="2" customFormat="1" x14ac:dyDescent="0.2">
      <c r="A118" s="2" t="s">
        <v>165</v>
      </c>
      <c r="B118" s="2" t="s">
        <v>240</v>
      </c>
      <c r="C118" s="2" t="s">
        <v>241</v>
      </c>
      <c r="D118" s="2">
        <v>389</v>
      </c>
      <c r="E118" s="2">
        <v>18964</v>
      </c>
      <c r="F118" s="2">
        <v>0.71426787565873096</v>
      </c>
      <c r="G118" s="2">
        <v>0.71426787565873096</v>
      </c>
      <c r="H118" s="2">
        <v>0.71426787565873096</v>
      </c>
      <c r="I118" s="2">
        <v>5.9723662132885795E-4</v>
      </c>
      <c r="J118" s="2">
        <v>1</v>
      </c>
    </row>
    <row r="119" spans="1:10" s="2" customFormat="1" x14ac:dyDescent="0.2">
      <c r="A119" s="2" t="s">
        <v>165</v>
      </c>
      <c r="B119" s="2" t="s">
        <v>242</v>
      </c>
      <c r="C119" s="2" t="s">
        <v>243</v>
      </c>
      <c r="D119" s="2">
        <v>520</v>
      </c>
      <c r="E119" s="2">
        <v>18964</v>
      </c>
      <c r="F119" s="2">
        <v>1</v>
      </c>
      <c r="G119" s="2">
        <v>1</v>
      </c>
      <c r="H119" s="2">
        <v>1</v>
      </c>
      <c r="I119" s="2">
        <v>8.0833674217244795E-4</v>
      </c>
      <c r="J119" s="2">
        <v>1</v>
      </c>
    </row>
    <row r="120" spans="1:10" x14ac:dyDescent="0.2">
      <c r="A120" t="s">
        <v>165</v>
      </c>
      <c r="B120" t="s">
        <v>244</v>
      </c>
      <c r="C120" t="s">
        <v>245</v>
      </c>
      <c r="D120">
        <v>416</v>
      </c>
      <c r="E120">
        <v>18964</v>
      </c>
      <c r="F120">
        <v>1.08635701200061E-2</v>
      </c>
      <c r="G120">
        <v>1.08635701200061E-2</v>
      </c>
      <c r="H120">
        <v>1.08635701200061E-2</v>
      </c>
      <c r="I120">
        <v>1.03297673525817E-3</v>
      </c>
      <c r="J120">
        <v>1</v>
      </c>
    </row>
    <row r="121" spans="1:10" s="2" customFormat="1" ht="18" customHeight="1" x14ac:dyDescent="0.2">
      <c r="A121" s="2" t="s">
        <v>165</v>
      </c>
      <c r="B121" s="2" t="s">
        <v>246</v>
      </c>
      <c r="C121" s="2" t="s">
        <v>247</v>
      </c>
      <c r="D121" s="2">
        <v>419</v>
      </c>
      <c r="E121" s="2">
        <v>18964</v>
      </c>
      <c r="F121" s="2">
        <v>0.17569491135992499</v>
      </c>
      <c r="G121" s="2">
        <v>0.17569491135992499</v>
      </c>
      <c r="H121" s="2">
        <v>0.17569491135992499</v>
      </c>
      <c r="I121" s="2">
        <v>1.09508836870775E-3</v>
      </c>
      <c r="J121" s="2">
        <v>1</v>
      </c>
    </row>
    <row r="122" spans="1:10" s="2" customFormat="1" x14ac:dyDescent="0.2">
      <c r="A122" s="2" t="s">
        <v>165</v>
      </c>
      <c r="B122" s="2" t="s">
        <v>248</v>
      </c>
      <c r="C122" s="2" t="s">
        <v>249</v>
      </c>
      <c r="D122" s="2">
        <v>1326</v>
      </c>
      <c r="E122" s="2">
        <v>18964</v>
      </c>
      <c r="F122" s="2">
        <v>1</v>
      </c>
      <c r="G122" s="2">
        <v>1</v>
      </c>
      <c r="H122" s="2">
        <v>1</v>
      </c>
      <c r="I122" s="2">
        <v>1.5695821446529399E-3</v>
      </c>
      <c r="J122" s="2">
        <v>1</v>
      </c>
    </row>
    <row r="123" spans="1:10" x14ac:dyDescent="0.2">
      <c r="A123" t="s">
        <v>165</v>
      </c>
      <c r="B123" t="s">
        <v>250</v>
      </c>
      <c r="C123" t="s">
        <v>251</v>
      </c>
      <c r="D123">
        <v>993</v>
      </c>
      <c r="E123">
        <v>18964</v>
      </c>
      <c r="F123">
        <v>1.5184956130602599E-2</v>
      </c>
      <c r="G123">
        <v>1.5184956130602599E-2</v>
      </c>
      <c r="H123">
        <v>1.5184956130602599E-2</v>
      </c>
      <c r="I123">
        <v>1.58463843641842E-3</v>
      </c>
      <c r="J123">
        <v>1</v>
      </c>
    </row>
    <row r="124" spans="1:10" s="2" customFormat="1" x14ac:dyDescent="0.2">
      <c r="A124" s="2" t="s">
        <v>165</v>
      </c>
      <c r="B124" s="2" t="s">
        <v>252</v>
      </c>
      <c r="C124" s="2" t="s">
        <v>253</v>
      </c>
      <c r="D124" s="2">
        <v>723</v>
      </c>
      <c r="E124" s="2">
        <v>18964</v>
      </c>
      <c r="F124" s="2">
        <v>0.15184784218818501</v>
      </c>
      <c r="G124" s="2">
        <v>0.15184784218818501</v>
      </c>
      <c r="H124" s="2">
        <v>0.15184784218818501</v>
      </c>
      <c r="I124" s="2">
        <v>2.3047357421600101E-3</v>
      </c>
      <c r="J124" s="2">
        <v>1</v>
      </c>
    </row>
    <row r="125" spans="1:10" s="2" customFormat="1" x14ac:dyDescent="0.2">
      <c r="A125" s="2" t="s">
        <v>165</v>
      </c>
      <c r="B125" s="2" t="s">
        <v>254</v>
      </c>
      <c r="C125" s="2" t="s">
        <v>255</v>
      </c>
      <c r="D125" s="2">
        <v>723</v>
      </c>
      <c r="E125" s="2">
        <v>18964</v>
      </c>
      <c r="F125" s="2">
        <v>0.15184784218818501</v>
      </c>
      <c r="G125" s="2">
        <v>0.15184784218818501</v>
      </c>
      <c r="H125" s="2">
        <v>0.15184784218818501</v>
      </c>
      <c r="I125" s="2">
        <v>2.3047357421600101E-3</v>
      </c>
      <c r="J125" s="2">
        <v>1</v>
      </c>
    </row>
    <row r="126" spans="1:10" s="2" customFormat="1" x14ac:dyDescent="0.2">
      <c r="A126" s="2" t="s">
        <v>165</v>
      </c>
      <c r="B126" s="2" t="s">
        <v>256</v>
      </c>
      <c r="C126" s="2" t="s">
        <v>257</v>
      </c>
      <c r="D126" s="2">
        <v>194</v>
      </c>
      <c r="E126" s="2">
        <v>18964</v>
      </c>
      <c r="F126" s="2">
        <v>0.24825412755128801</v>
      </c>
      <c r="G126" s="2">
        <v>0.24825412755128801</v>
      </c>
      <c r="H126" s="2">
        <v>0.24825412755128801</v>
      </c>
      <c r="I126" s="2">
        <v>6.7424949794486601E-3</v>
      </c>
      <c r="J126" s="2">
        <v>1</v>
      </c>
    </row>
    <row r="127" spans="1:10" s="2" customFormat="1" x14ac:dyDescent="0.2">
      <c r="A127" s="2" t="s">
        <v>165</v>
      </c>
      <c r="B127" s="2" t="s">
        <v>258</v>
      </c>
      <c r="C127" s="2" t="s">
        <v>259</v>
      </c>
      <c r="D127" s="2">
        <v>818</v>
      </c>
      <c r="E127" s="2">
        <v>18964</v>
      </c>
      <c r="F127" s="2">
        <v>5.3194840207018798E-2</v>
      </c>
      <c r="G127" s="2">
        <v>5.3194840207018798E-2</v>
      </c>
      <c r="H127" s="2">
        <v>5.3194840207018798E-2</v>
      </c>
      <c r="I127" s="2">
        <v>7.2810277626276197E-3</v>
      </c>
      <c r="J127" s="2">
        <v>1</v>
      </c>
    </row>
    <row r="128" spans="1:10" x14ac:dyDescent="0.2">
      <c r="A128" t="s">
        <v>165</v>
      </c>
      <c r="B128" t="s">
        <v>260</v>
      </c>
      <c r="C128" t="s">
        <v>261</v>
      </c>
      <c r="D128">
        <v>5102</v>
      </c>
      <c r="E128">
        <v>18964</v>
      </c>
      <c r="F128">
        <v>9.1314671991154506E-3</v>
      </c>
      <c r="G128">
        <v>9.1314671991154506E-3</v>
      </c>
      <c r="H128">
        <v>9.1314671991154506E-3</v>
      </c>
      <c r="I128">
        <v>1</v>
      </c>
      <c r="J128">
        <v>1</v>
      </c>
    </row>
    <row r="129" spans="1:10" x14ac:dyDescent="0.2">
      <c r="A129" t="s">
        <v>165</v>
      </c>
      <c r="B129" t="s">
        <v>262</v>
      </c>
      <c r="C129" t="s">
        <v>263</v>
      </c>
      <c r="D129">
        <v>5094</v>
      </c>
      <c r="E129">
        <v>18964</v>
      </c>
      <c r="F129">
        <v>1.02470173343972E-2</v>
      </c>
      <c r="G129">
        <v>1.02470173343972E-2</v>
      </c>
      <c r="H129">
        <v>1.02470173343972E-2</v>
      </c>
      <c r="I129">
        <v>1</v>
      </c>
      <c r="J129">
        <v>1</v>
      </c>
    </row>
    <row r="130" spans="1:10" s="2" customFormat="1" x14ac:dyDescent="0.2">
      <c r="A130" s="2" t="s">
        <v>165</v>
      </c>
      <c r="B130" s="2" t="s">
        <v>264</v>
      </c>
      <c r="C130" s="2" t="s">
        <v>265</v>
      </c>
      <c r="D130" s="2">
        <v>725</v>
      </c>
      <c r="E130" s="2">
        <v>18964</v>
      </c>
      <c r="F130" s="2">
        <v>1</v>
      </c>
      <c r="G130" s="2">
        <v>1</v>
      </c>
      <c r="H130" s="2">
        <v>1</v>
      </c>
      <c r="I130" s="2">
        <v>1.43683396763366E-2</v>
      </c>
      <c r="J130" s="2">
        <v>1</v>
      </c>
    </row>
    <row r="131" spans="1:10" s="2" customFormat="1" x14ac:dyDescent="0.2">
      <c r="A131" s="2" t="s">
        <v>165</v>
      </c>
      <c r="B131" s="2" t="s">
        <v>266</v>
      </c>
      <c r="C131" s="2" t="s">
        <v>267</v>
      </c>
      <c r="D131" s="2">
        <v>5541</v>
      </c>
      <c r="E131" s="2">
        <v>18964</v>
      </c>
      <c r="F131" s="2">
        <v>0.77288472057284197</v>
      </c>
      <c r="G131" s="2">
        <v>0.77288472057284197</v>
      </c>
      <c r="H131" s="2">
        <v>0.77288472057284197</v>
      </c>
      <c r="I131" s="2">
        <v>1.62855818100733E-2</v>
      </c>
      <c r="J131" s="2">
        <v>1</v>
      </c>
    </row>
    <row r="132" spans="1:10" x14ac:dyDescent="0.2">
      <c r="A132" t="s">
        <v>165</v>
      </c>
      <c r="B132" t="s">
        <v>268</v>
      </c>
      <c r="C132" t="s">
        <v>269</v>
      </c>
      <c r="D132">
        <v>4058</v>
      </c>
      <c r="E132">
        <v>18964</v>
      </c>
      <c r="F132">
        <v>1.96368970535836E-2</v>
      </c>
      <c r="G132">
        <v>1.96368970535836E-2</v>
      </c>
      <c r="H132">
        <v>1.96368970535836E-2</v>
      </c>
      <c r="I132">
        <v>0.62588545226923298</v>
      </c>
      <c r="J132">
        <v>1</v>
      </c>
    </row>
    <row r="133" spans="1:10" s="2" customFormat="1" x14ac:dyDescent="0.2">
      <c r="A133" s="2" t="s">
        <v>165</v>
      </c>
      <c r="B133" s="2" t="s">
        <v>270</v>
      </c>
      <c r="C133" s="2" t="s">
        <v>271</v>
      </c>
      <c r="D133" s="2">
        <v>789</v>
      </c>
      <c r="E133" s="2">
        <v>18964</v>
      </c>
      <c r="F133" s="2">
        <v>0.29018672590274902</v>
      </c>
      <c r="G133" s="2">
        <v>0.29018672590274902</v>
      </c>
      <c r="H133" s="2">
        <v>0.29018672590274902</v>
      </c>
      <c r="I133" s="2">
        <v>2.9042064259371399E-2</v>
      </c>
      <c r="J133" s="2">
        <v>1</v>
      </c>
    </row>
    <row r="134" spans="1:10" s="2" customFormat="1" x14ac:dyDescent="0.2">
      <c r="A134" s="2" t="s">
        <v>165</v>
      </c>
      <c r="B134" s="2" t="s">
        <v>272</v>
      </c>
      <c r="C134" s="2" t="s">
        <v>273</v>
      </c>
      <c r="D134" s="2">
        <v>1132</v>
      </c>
      <c r="E134" s="2">
        <v>18964</v>
      </c>
      <c r="F134" s="2">
        <v>1</v>
      </c>
      <c r="G134" s="2">
        <v>1</v>
      </c>
      <c r="H134" s="2">
        <v>1</v>
      </c>
      <c r="I134" s="2">
        <v>3.0234448771019998E-2</v>
      </c>
      <c r="J134" s="2">
        <v>1</v>
      </c>
    </row>
    <row r="135" spans="1:10" s="2" customFormat="1" x14ac:dyDescent="0.2">
      <c r="A135" s="2" t="s">
        <v>165</v>
      </c>
      <c r="B135" s="2" t="s">
        <v>274</v>
      </c>
      <c r="C135" s="2" t="s">
        <v>275</v>
      </c>
      <c r="D135" s="2">
        <v>255</v>
      </c>
      <c r="E135" s="2">
        <v>18964</v>
      </c>
      <c r="F135" s="2">
        <v>1</v>
      </c>
      <c r="G135" s="2">
        <v>1</v>
      </c>
      <c r="H135" s="2">
        <v>1</v>
      </c>
      <c r="I135" s="2">
        <v>3.07845855708807E-2</v>
      </c>
      <c r="J135" s="2">
        <v>1</v>
      </c>
    </row>
    <row r="136" spans="1:10" s="2" customFormat="1" x14ac:dyDescent="0.2">
      <c r="A136" s="2" t="s">
        <v>165</v>
      </c>
      <c r="B136" s="2" t="s">
        <v>276</v>
      </c>
      <c r="C136" s="2" t="s">
        <v>277</v>
      </c>
      <c r="D136" s="2">
        <v>1137</v>
      </c>
      <c r="E136" s="2">
        <v>18964</v>
      </c>
      <c r="F136" s="2">
        <v>1</v>
      </c>
      <c r="G136" s="2">
        <v>1</v>
      </c>
      <c r="H136" s="2">
        <v>1</v>
      </c>
      <c r="I136" s="2">
        <v>3.15236955274854E-2</v>
      </c>
      <c r="J136" s="2">
        <v>1</v>
      </c>
    </row>
    <row r="137" spans="1:10" x14ac:dyDescent="0.2">
      <c r="A137" t="s">
        <v>165</v>
      </c>
      <c r="B137" t="s">
        <v>278</v>
      </c>
      <c r="C137" t="s">
        <v>279</v>
      </c>
      <c r="D137">
        <v>2178</v>
      </c>
      <c r="E137">
        <v>18964</v>
      </c>
      <c r="F137">
        <v>3.3371409039348897E-2</v>
      </c>
      <c r="G137">
        <v>3.3371409039348897E-2</v>
      </c>
      <c r="H137">
        <v>3.3371409039348897E-2</v>
      </c>
      <c r="I137">
        <v>1</v>
      </c>
      <c r="J137">
        <v>1</v>
      </c>
    </row>
    <row r="138" spans="1:10" s="2" customFormat="1" x14ac:dyDescent="0.2">
      <c r="A138" s="2" t="s">
        <v>165</v>
      </c>
      <c r="B138" s="2" t="s">
        <v>280</v>
      </c>
      <c r="C138" s="2" t="s">
        <v>281</v>
      </c>
      <c r="D138" s="2">
        <v>1154</v>
      </c>
      <c r="E138" s="2">
        <v>18964</v>
      </c>
      <c r="F138" s="2">
        <v>1</v>
      </c>
      <c r="G138" s="2">
        <v>1</v>
      </c>
      <c r="H138" s="2">
        <v>1</v>
      </c>
      <c r="I138" s="2">
        <v>3.62689508116638E-2</v>
      </c>
      <c r="J138" s="2">
        <v>1</v>
      </c>
    </row>
    <row r="139" spans="1:10" s="2" customFormat="1" x14ac:dyDescent="0.2">
      <c r="A139" s="2" t="s">
        <v>165</v>
      </c>
      <c r="B139" s="2" t="s">
        <v>282</v>
      </c>
      <c r="C139" s="2" t="s">
        <v>283</v>
      </c>
      <c r="D139" s="2">
        <v>387</v>
      </c>
      <c r="E139" s="2">
        <v>18964</v>
      </c>
      <c r="F139" s="2">
        <v>0.362279440321571</v>
      </c>
      <c r="G139" s="2">
        <v>0.362279440321571</v>
      </c>
      <c r="H139" s="2">
        <v>0.362279440321571</v>
      </c>
      <c r="I139" s="2">
        <v>4.1441015505679801E-2</v>
      </c>
      <c r="J139" s="2">
        <v>1</v>
      </c>
    </row>
    <row r="140" spans="1:10" x14ac:dyDescent="0.2">
      <c r="A140" t="s">
        <v>284</v>
      </c>
      <c r="B140" t="s">
        <v>285</v>
      </c>
      <c r="C140" t="s">
        <v>286</v>
      </c>
      <c r="D140">
        <v>34</v>
      </c>
      <c r="E140">
        <v>8000</v>
      </c>
      <c r="F140">
        <v>2.7704927243534201E-6</v>
      </c>
      <c r="G140">
        <v>2.7704927243534201E-6</v>
      </c>
      <c r="H140">
        <v>2.7704927243534201E-6</v>
      </c>
      <c r="I140" s="1">
        <v>5.5759271820785896E-12</v>
      </c>
      <c r="J140">
        <v>1</v>
      </c>
    </row>
    <row r="141" spans="1:10" x14ac:dyDescent="0.2">
      <c r="A141" t="s">
        <v>284</v>
      </c>
      <c r="B141" t="s">
        <v>287</v>
      </c>
      <c r="C141" t="s">
        <v>288</v>
      </c>
      <c r="D141">
        <v>37</v>
      </c>
      <c r="E141">
        <v>8000</v>
      </c>
      <c r="F141">
        <v>9.9716139654309806E-6</v>
      </c>
      <c r="G141">
        <v>9.9716139654309806E-6</v>
      </c>
      <c r="H141">
        <v>9.9716139654309806E-6</v>
      </c>
      <c r="I141" s="1">
        <v>1.17816727285291E-11</v>
      </c>
      <c r="J141">
        <v>1</v>
      </c>
    </row>
    <row r="142" spans="1:10" x14ac:dyDescent="0.2">
      <c r="A142" t="s">
        <v>284</v>
      </c>
      <c r="B142" t="s">
        <v>289</v>
      </c>
      <c r="C142" t="s">
        <v>290</v>
      </c>
      <c r="D142">
        <v>40</v>
      </c>
      <c r="E142">
        <v>8000</v>
      </c>
      <c r="F142" s="1">
        <v>4.6254042716955102E-8</v>
      </c>
      <c r="G142" s="1">
        <v>4.6254042716955102E-8</v>
      </c>
      <c r="H142" s="1">
        <v>4.6254042716955102E-8</v>
      </c>
      <c r="I142" s="1">
        <v>2.3319481794316699E-11</v>
      </c>
      <c r="J142">
        <v>1</v>
      </c>
    </row>
    <row r="143" spans="1:10" x14ac:dyDescent="0.2">
      <c r="A143" t="s">
        <v>284</v>
      </c>
      <c r="B143" t="s">
        <v>291</v>
      </c>
      <c r="C143" t="s">
        <v>292</v>
      </c>
      <c r="D143">
        <v>49</v>
      </c>
      <c r="E143">
        <v>8000</v>
      </c>
      <c r="F143">
        <v>5.0016503274490001E-4</v>
      </c>
      <c r="G143">
        <v>5.0016503274490001E-4</v>
      </c>
      <c r="H143">
        <v>5.0016503274490001E-4</v>
      </c>
      <c r="I143" s="1">
        <v>1.3416129981057099E-10</v>
      </c>
      <c r="J143">
        <v>1</v>
      </c>
    </row>
    <row r="144" spans="1:10" x14ac:dyDescent="0.2">
      <c r="A144" t="s">
        <v>284</v>
      </c>
      <c r="B144" t="s">
        <v>293</v>
      </c>
      <c r="C144" t="s">
        <v>294</v>
      </c>
      <c r="D144">
        <v>56</v>
      </c>
      <c r="E144">
        <v>8000</v>
      </c>
      <c r="F144">
        <v>1.76212893764568E-5</v>
      </c>
      <c r="G144">
        <v>1.76212893764568E-5</v>
      </c>
      <c r="H144">
        <v>1.76212893764568E-5</v>
      </c>
      <c r="I144" s="1">
        <v>4.1634728469957402E-10</v>
      </c>
      <c r="J144">
        <v>1</v>
      </c>
    </row>
    <row r="145" spans="1:10" x14ac:dyDescent="0.2">
      <c r="A145" t="s">
        <v>284</v>
      </c>
      <c r="B145" t="s">
        <v>295</v>
      </c>
      <c r="C145" t="s">
        <v>296</v>
      </c>
      <c r="D145">
        <v>69</v>
      </c>
      <c r="E145">
        <v>8000</v>
      </c>
      <c r="F145" s="1">
        <v>5.6727851562142598E-7</v>
      </c>
      <c r="G145" s="1">
        <v>5.6727851562142598E-7</v>
      </c>
      <c r="H145" s="1">
        <v>5.6727851562142598E-7</v>
      </c>
      <c r="I145" s="1">
        <v>2.38395999728772E-9</v>
      </c>
      <c r="J145">
        <v>1</v>
      </c>
    </row>
    <row r="146" spans="1:10" x14ac:dyDescent="0.2">
      <c r="A146" t="s">
        <v>284</v>
      </c>
      <c r="B146" t="s">
        <v>297</v>
      </c>
      <c r="C146" t="s">
        <v>298</v>
      </c>
      <c r="D146">
        <v>147</v>
      </c>
      <c r="E146">
        <v>8000</v>
      </c>
      <c r="F146">
        <v>9.8849231665708095E-3</v>
      </c>
      <c r="G146">
        <v>9.8849231665708095E-3</v>
      </c>
      <c r="H146">
        <v>9.8849231665708095E-3</v>
      </c>
      <c r="I146" s="1">
        <v>4.0042688986017101E-8</v>
      </c>
      <c r="J146">
        <v>1</v>
      </c>
    </row>
    <row r="147" spans="1:10" x14ac:dyDescent="0.2">
      <c r="A147" t="s">
        <v>284</v>
      </c>
      <c r="B147" t="s">
        <v>299</v>
      </c>
      <c r="C147" t="s">
        <v>300</v>
      </c>
      <c r="D147">
        <v>216</v>
      </c>
      <c r="E147">
        <v>8000</v>
      </c>
      <c r="F147">
        <v>3.6177907103309102E-5</v>
      </c>
      <c r="G147">
        <v>3.6177907103309102E-5</v>
      </c>
      <c r="H147">
        <v>3.6177907103309102E-5</v>
      </c>
      <c r="I147" s="1">
        <v>5.72710651435774E-8</v>
      </c>
      <c r="J147">
        <v>1</v>
      </c>
    </row>
    <row r="148" spans="1:10" x14ac:dyDescent="0.2">
      <c r="A148" t="s">
        <v>284</v>
      </c>
      <c r="B148" t="s">
        <v>301</v>
      </c>
      <c r="C148" t="s">
        <v>302</v>
      </c>
      <c r="D148">
        <v>198</v>
      </c>
      <c r="E148">
        <v>8000</v>
      </c>
      <c r="F148">
        <v>5.7389709784926302E-3</v>
      </c>
      <c r="G148">
        <v>5.7389709784926302E-3</v>
      </c>
      <c r="H148">
        <v>5.7389709784926302E-3</v>
      </c>
      <c r="I148" s="1">
        <v>5.6152614171312604E-7</v>
      </c>
      <c r="J148">
        <v>1</v>
      </c>
    </row>
    <row r="149" spans="1:10" x14ac:dyDescent="0.2">
      <c r="A149" t="s">
        <v>284</v>
      </c>
      <c r="B149" t="s">
        <v>303</v>
      </c>
      <c r="C149" t="s">
        <v>304</v>
      </c>
      <c r="D149">
        <v>146</v>
      </c>
      <c r="E149">
        <v>8000</v>
      </c>
      <c r="F149">
        <v>8.8417519886906694E-3</v>
      </c>
      <c r="G149">
        <v>8.8417519886906694E-3</v>
      </c>
      <c r="H149">
        <v>8.8417519886906694E-3</v>
      </c>
      <c r="I149">
        <v>1.0191078162289201E-6</v>
      </c>
      <c r="J149">
        <v>1</v>
      </c>
    </row>
    <row r="150" spans="1:10" s="2" customFormat="1" x14ac:dyDescent="0.2">
      <c r="A150" s="2" t="s">
        <v>284</v>
      </c>
      <c r="B150" s="2" t="s">
        <v>305</v>
      </c>
      <c r="C150" s="2" t="s">
        <v>306</v>
      </c>
      <c r="D150" s="2">
        <v>27</v>
      </c>
      <c r="E150" s="2">
        <v>8000</v>
      </c>
      <c r="F150" s="2">
        <v>0.25166391628264101</v>
      </c>
      <c r="G150" s="2">
        <v>0.25166391628264101</v>
      </c>
      <c r="H150" s="2">
        <v>0.25166391628264101</v>
      </c>
      <c r="I150" s="2">
        <v>1.3769437745246099E-6</v>
      </c>
      <c r="J150" s="2">
        <v>1</v>
      </c>
    </row>
    <row r="151" spans="1:10" s="2" customFormat="1" x14ac:dyDescent="0.2">
      <c r="A151" s="2" t="s">
        <v>284</v>
      </c>
      <c r="B151" s="2" t="s">
        <v>307</v>
      </c>
      <c r="C151" s="2" t="s">
        <v>308</v>
      </c>
      <c r="D151" s="2">
        <v>45</v>
      </c>
      <c r="E151" s="2">
        <v>8000</v>
      </c>
      <c r="F151" s="2">
        <v>1</v>
      </c>
      <c r="G151" s="2">
        <v>1</v>
      </c>
      <c r="H151" s="2">
        <v>1</v>
      </c>
      <c r="I151" s="2">
        <v>1.9993921807626799E-5</v>
      </c>
      <c r="J151" s="2">
        <v>1</v>
      </c>
    </row>
    <row r="152" spans="1:10" s="2" customFormat="1" x14ac:dyDescent="0.2">
      <c r="A152" s="2" t="s">
        <v>284</v>
      </c>
      <c r="B152" s="2" t="s">
        <v>309</v>
      </c>
      <c r="C152" s="2" t="s">
        <v>310</v>
      </c>
      <c r="D152" s="2">
        <v>62</v>
      </c>
      <c r="E152" s="2">
        <v>8000</v>
      </c>
      <c r="F152" s="2">
        <v>0.427521110201458</v>
      </c>
      <c r="G152" s="2">
        <v>0.427521110201458</v>
      </c>
      <c r="H152" s="2">
        <v>0.427521110201458</v>
      </c>
      <c r="I152" s="2">
        <v>1.01836067646347E-4</v>
      </c>
      <c r="J152" s="2">
        <v>1</v>
      </c>
    </row>
    <row r="153" spans="1:10" s="2" customFormat="1" x14ac:dyDescent="0.2">
      <c r="A153" s="2" t="s">
        <v>284</v>
      </c>
      <c r="B153" s="2" t="s">
        <v>311</v>
      </c>
      <c r="C153" s="2" t="s">
        <v>312</v>
      </c>
      <c r="D153" s="2">
        <v>494</v>
      </c>
      <c r="E153" s="2">
        <v>8000</v>
      </c>
      <c r="F153" s="2">
        <v>1</v>
      </c>
      <c r="G153" s="2">
        <v>1</v>
      </c>
      <c r="H153" s="2">
        <v>1</v>
      </c>
      <c r="I153" s="2">
        <v>1.4481711899258699E-4</v>
      </c>
      <c r="J153" s="2">
        <v>1</v>
      </c>
    </row>
    <row r="154" spans="1:10" s="2" customFormat="1" x14ac:dyDescent="0.2">
      <c r="A154" s="2" t="s">
        <v>284</v>
      </c>
      <c r="B154" s="2" t="s">
        <v>313</v>
      </c>
      <c r="C154" s="2" t="s">
        <v>314</v>
      </c>
      <c r="D154" s="2">
        <v>72</v>
      </c>
      <c r="E154" s="2">
        <v>8000</v>
      </c>
      <c r="F154" s="2">
        <v>1</v>
      </c>
      <c r="G154" s="2">
        <v>1</v>
      </c>
      <c r="H154" s="2">
        <v>1</v>
      </c>
      <c r="I154" s="2">
        <v>2.1517947437781301E-4</v>
      </c>
      <c r="J154" s="2">
        <v>0.81914745440007197</v>
      </c>
    </row>
    <row r="155" spans="1:10" s="2" customFormat="1" x14ac:dyDescent="0.2">
      <c r="A155" s="2" t="s">
        <v>284</v>
      </c>
      <c r="B155" s="2" t="s">
        <v>315</v>
      </c>
      <c r="C155" s="2" t="s">
        <v>316</v>
      </c>
      <c r="D155" s="2">
        <v>331</v>
      </c>
      <c r="E155" s="2">
        <v>8000</v>
      </c>
      <c r="F155" s="2">
        <v>0.66972750161764305</v>
      </c>
      <c r="G155" s="2">
        <v>0.66972750161764305</v>
      </c>
      <c r="H155" s="2">
        <v>0.66972750161764305</v>
      </c>
      <c r="I155" s="2">
        <v>5.3262826124752497E-4</v>
      </c>
      <c r="J155" s="2">
        <v>1</v>
      </c>
    </row>
    <row r="156" spans="1:10" s="2" customFormat="1" x14ac:dyDescent="0.2">
      <c r="A156" s="2" t="s">
        <v>284</v>
      </c>
      <c r="B156" s="2" t="s">
        <v>317</v>
      </c>
      <c r="C156" s="2" t="s">
        <v>318</v>
      </c>
      <c r="D156" s="2">
        <v>87</v>
      </c>
      <c r="E156" s="2">
        <v>8000</v>
      </c>
      <c r="F156" s="2">
        <v>0.33480571792313701</v>
      </c>
      <c r="G156" s="2">
        <v>0.33480571792313701</v>
      </c>
      <c r="H156" s="2">
        <v>0.33480571792313701</v>
      </c>
      <c r="I156" s="2">
        <v>5.4896978330943496E-4</v>
      </c>
      <c r="J156" s="2">
        <v>1</v>
      </c>
    </row>
    <row r="157" spans="1:10" s="2" customFormat="1" x14ac:dyDescent="0.2">
      <c r="A157" s="2" t="s">
        <v>284</v>
      </c>
      <c r="B157" s="2" t="s">
        <v>319</v>
      </c>
      <c r="C157" s="2" t="s">
        <v>320</v>
      </c>
      <c r="D157" s="2">
        <v>88</v>
      </c>
      <c r="E157" s="2">
        <v>8000</v>
      </c>
      <c r="F157" s="2">
        <v>0.97574747937428497</v>
      </c>
      <c r="G157" s="2">
        <v>0.97574747937428497</v>
      </c>
      <c r="H157" s="2">
        <v>0.97574747937428497</v>
      </c>
      <c r="I157" s="2">
        <v>5.8070123360895096E-4</v>
      </c>
      <c r="J157" s="2">
        <v>1</v>
      </c>
    </row>
    <row r="158" spans="1:10" s="2" customFormat="1" x14ac:dyDescent="0.2">
      <c r="A158" s="2" t="s">
        <v>284</v>
      </c>
      <c r="B158" s="2" t="s">
        <v>321</v>
      </c>
      <c r="C158" s="2" t="s">
        <v>322</v>
      </c>
      <c r="D158" s="2">
        <v>89</v>
      </c>
      <c r="E158" s="2">
        <v>8000</v>
      </c>
      <c r="F158" s="2">
        <v>1</v>
      </c>
      <c r="G158" s="2">
        <v>1</v>
      </c>
      <c r="H158" s="2">
        <v>1</v>
      </c>
      <c r="I158" s="2">
        <v>6.1385127178478001E-4</v>
      </c>
      <c r="J158" s="2">
        <v>1</v>
      </c>
    </row>
    <row r="159" spans="1:10" s="2" customFormat="1" x14ac:dyDescent="0.2">
      <c r="A159" s="2" t="s">
        <v>284</v>
      </c>
      <c r="B159" s="2" t="s">
        <v>323</v>
      </c>
      <c r="C159" s="2" t="s">
        <v>324</v>
      </c>
      <c r="D159" s="2">
        <v>156</v>
      </c>
      <c r="E159" s="2">
        <v>8000</v>
      </c>
      <c r="F159" s="2">
        <v>6.4112799492685502E-2</v>
      </c>
      <c r="G159" s="2">
        <v>6.4112799492685502E-2</v>
      </c>
      <c r="H159" s="2">
        <v>6.4112799492685502E-2</v>
      </c>
      <c r="I159" s="2">
        <v>6.3835999666978199E-4</v>
      </c>
      <c r="J159" s="2">
        <v>1</v>
      </c>
    </row>
    <row r="160" spans="1:10" s="2" customFormat="1" x14ac:dyDescent="0.2">
      <c r="A160" s="2" t="s">
        <v>284</v>
      </c>
      <c r="B160" s="2" t="s">
        <v>325</v>
      </c>
      <c r="C160" s="2" t="s">
        <v>326</v>
      </c>
      <c r="D160" s="2">
        <v>95</v>
      </c>
      <c r="E160" s="2">
        <v>8000</v>
      </c>
      <c r="F160" s="2">
        <v>1</v>
      </c>
      <c r="G160" s="2">
        <v>1</v>
      </c>
      <c r="H160" s="2">
        <v>1</v>
      </c>
      <c r="I160" s="2">
        <v>8.4511310235979304E-4</v>
      </c>
      <c r="J160" s="2">
        <v>1</v>
      </c>
    </row>
    <row r="161" spans="1:10" s="2" customFormat="1" x14ac:dyDescent="0.2">
      <c r="A161" s="2" t="s">
        <v>284</v>
      </c>
      <c r="B161" s="2" t="s">
        <v>327</v>
      </c>
      <c r="C161" s="2" t="s">
        <v>328</v>
      </c>
      <c r="D161" s="2">
        <v>104</v>
      </c>
      <c r="E161" s="2">
        <v>8000</v>
      </c>
      <c r="F161" s="2">
        <v>1</v>
      </c>
      <c r="G161" s="2">
        <v>1</v>
      </c>
      <c r="H161" s="2">
        <v>1</v>
      </c>
      <c r="I161" s="2">
        <v>1.3138229245275501E-3</v>
      </c>
      <c r="J161" s="2">
        <v>1</v>
      </c>
    </row>
    <row r="162" spans="1:10" s="2" customFormat="1" x14ac:dyDescent="0.2">
      <c r="A162" s="2" t="s">
        <v>284</v>
      </c>
      <c r="B162" s="2" t="s">
        <v>329</v>
      </c>
      <c r="C162" s="2" t="s">
        <v>330</v>
      </c>
      <c r="D162" s="2">
        <v>109</v>
      </c>
      <c r="E162" s="2">
        <v>8000</v>
      </c>
      <c r="F162" s="2">
        <v>0.452038721144989</v>
      </c>
      <c r="G162" s="2">
        <v>0.452038721144989</v>
      </c>
      <c r="H162" s="2">
        <v>0.452038721144989</v>
      </c>
      <c r="I162" s="2">
        <v>1.6499433266896201E-3</v>
      </c>
      <c r="J162" s="2">
        <v>1</v>
      </c>
    </row>
    <row r="163" spans="1:10" s="2" customFormat="1" x14ac:dyDescent="0.2">
      <c r="A163" s="2" t="s">
        <v>284</v>
      </c>
      <c r="B163" s="2" t="s">
        <v>331</v>
      </c>
      <c r="C163" s="2" t="s">
        <v>332</v>
      </c>
      <c r="D163" s="2">
        <v>132</v>
      </c>
      <c r="E163" s="2">
        <v>8000</v>
      </c>
      <c r="F163" s="2">
        <v>1</v>
      </c>
      <c r="G163" s="2">
        <v>1</v>
      </c>
      <c r="H163" s="2">
        <v>1</v>
      </c>
      <c r="I163" s="2">
        <v>4.14279911940012E-3</v>
      </c>
      <c r="J163" s="2">
        <v>1</v>
      </c>
    </row>
    <row r="164" spans="1:10" s="2" customFormat="1" x14ac:dyDescent="0.2">
      <c r="A164" s="2" t="s">
        <v>284</v>
      </c>
      <c r="B164" s="2" t="s">
        <v>333</v>
      </c>
      <c r="C164" s="2" t="s">
        <v>334</v>
      </c>
      <c r="D164" s="2">
        <v>169</v>
      </c>
      <c r="E164" s="2">
        <v>8000</v>
      </c>
      <c r="F164" s="2">
        <v>1</v>
      </c>
      <c r="G164" s="2">
        <v>1</v>
      </c>
      <c r="H164" s="2">
        <v>1</v>
      </c>
      <c r="I164" s="2">
        <v>1.33080965907309E-2</v>
      </c>
      <c r="J164" s="2">
        <v>1</v>
      </c>
    </row>
    <row r="165" spans="1:10" s="2" customFormat="1" x14ac:dyDescent="0.2">
      <c r="A165" s="2" t="s">
        <v>284</v>
      </c>
      <c r="B165" s="2" t="s">
        <v>335</v>
      </c>
      <c r="C165" s="2" t="s">
        <v>336</v>
      </c>
      <c r="D165" s="2">
        <v>175</v>
      </c>
      <c r="E165" s="2">
        <v>8000</v>
      </c>
      <c r="F165" s="2">
        <v>1</v>
      </c>
      <c r="G165" s="2">
        <v>1</v>
      </c>
      <c r="H165" s="2">
        <v>1</v>
      </c>
      <c r="I165" s="2">
        <v>1.5658485088391901E-2</v>
      </c>
      <c r="J165" s="2">
        <v>1</v>
      </c>
    </row>
    <row r="166" spans="1:10" s="2" customFormat="1" x14ac:dyDescent="0.2">
      <c r="A166" s="2" t="s">
        <v>284</v>
      </c>
      <c r="B166" s="2" t="s">
        <v>337</v>
      </c>
      <c r="C166" s="2" t="s">
        <v>338</v>
      </c>
      <c r="D166" s="2">
        <v>202</v>
      </c>
      <c r="E166" s="2">
        <v>8000</v>
      </c>
      <c r="F166" s="2">
        <v>0.105902969261496</v>
      </c>
      <c r="G166" s="2">
        <v>0.105902969261496</v>
      </c>
      <c r="H166" s="2">
        <v>0.105902969261496</v>
      </c>
      <c r="I166" s="2">
        <v>3.03797589549098E-2</v>
      </c>
      <c r="J166" s="2">
        <v>1</v>
      </c>
    </row>
    <row r="167" spans="1:10" x14ac:dyDescent="0.2">
      <c r="A167" t="s">
        <v>339</v>
      </c>
      <c r="B167" t="s">
        <v>340</v>
      </c>
      <c r="C167" t="s">
        <v>341</v>
      </c>
      <c r="D167">
        <v>87</v>
      </c>
      <c r="E167">
        <v>10622</v>
      </c>
      <c r="F167">
        <v>4.3724790970387703E-6</v>
      </c>
      <c r="G167">
        <v>4.3724790970387703E-6</v>
      </c>
      <c r="H167">
        <v>4.3724790970387703E-6</v>
      </c>
      <c r="I167" s="1">
        <v>1.61664514156685E-8</v>
      </c>
      <c r="J167">
        <v>1</v>
      </c>
    </row>
    <row r="168" spans="1:10" s="2" customFormat="1" x14ac:dyDescent="0.2">
      <c r="A168" s="2" t="s">
        <v>339</v>
      </c>
      <c r="B168" s="2" t="s">
        <v>342</v>
      </c>
      <c r="C168" s="2" t="s">
        <v>343</v>
      </c>
      <c r="D168" s="2">
        <v>20</v>
      </c>
      <c r="E168" s="2">
        <v>10622</v>
      </c>
      <c r="F168" s="2">
        <v>0.18975911350021399</v>
      </c>
      <c r="G168" s="2">
        <v>0.18975911350021399</v>
      </c>
      <c r="H168" s="2">
        <v>0.18975911350021399</v>
      </c>
      <c r="I168" s="3">
        <v>3.7667684895697401E-8</v>
      </c>
      <c r="J168" s="2">
        <v>1</v>
      </c>
    </row>
    <row r="169" spans="1:10" s="2" customFormat="1" x14ac:dyDescent="0.2">
      <c r="A169" s="2" t="s">
        <v>339</v>
      </c>
      <c r="B169" s="2" t="s">
        <v>344</v>
      </c>
      <c r="C169" s="2" t="s">
        <v>345</v>
      </c>
      <c r="D169" s="2">
        <v>23</v>
      </c>
      <c r="E169" s="2">
        <v>10622</v>
      </c>
      <c r="F169" s="2">
        <v>7.5512792762412406E-2</v>
      </c>
      <c r="G169" s="2">
        <v>7.5512792762412406E-2</v>
      </c>
      <c r="H169" s="2">
        <v>7.5512792762412406E-2</v>
      </c>
      <c r="I169" s="3">
        <v>9.7225315869700902E-8</v>
      </c>
      <c r="J169" s="2">
        <v>1</v>
      </c>
    </row>
    <row r="170" spans="1:10" s="2" customFormat="1" x14ac:dyDescent="0.2">
      <c r="A170" s="2" t="s">
        <v>339</v>
      </c>
      <c r="B170" s="2" t="s">
        <v>346</v>
      </c>
      <c r="C170" s="2" t="s">
        <v>347</v>
      </c>
      <c r="D170" s="2">
        <v>24</v>
      </c>
      <c r="E170" s="2">
        <v>10622</v>
      </c>
      <c r="F170" s="2">
        <v>0.65386484380296706</v>
      </c>
      <c r="G170" s="2">
        <v>0.65386484380296706</v>
      </c>
      <c r="H170" s="2">
        <v>0.65386484380296706</v>
      </c>
      <c r="I170" s="3">
        <v>1.2924635715368999E-7</v>
      </c>
      <c r="J170" s="2">
        <v>1</v>
      </c>
    </row>
    <row r="171" spans="1:10" s="2" customFormat="1" x14ac:dyDescent="0.2">
      <c r="A171" s="2" t="s">
        <v>339</v>
      </c>
      <c r="B171" s="2" t="s">
        <v>348</v>
      </c>
      <c r="C171" s="2" t="s">
        <v>349</v>
      </c>
      <c r="D171" s="2">
        <v>35</v>
      </c>
      <c r="E171" s="2">
        <v>10622</v>
      </c>
      <c r="F171" s="2">
        <v>1</v>
      </c>
      <c r="G171" s="2">
        <v>1</v>
      </c>
      <c r="H171" s="2">
        <v>1</v>
      </c>
      <c r="I171" s="2">
        <v>1.50816268154633E-6</v>
      </c>
      <c r="J171" s="2">
        <v>1</v>
      </c>
    </row>
    <row r="172" spans="1:10" x14ac:dyDescent="0.2">
      <c r="A172" t="s">
        <v>339</v>
      </c>
      <c r="B172" t="s">
        <v>350</v>
      </c>
      <c r="C172" t="s">
        <v>351</v>
      </c>
      <c r="D172">
        <v>193</v>
      </c>
      <c r="E172">
        <v>10622</v>
      </c>
      <c r="F172">
        <v>5.3652450562016703E-3</v>
      </c>
      <c r="G172">
        <v>5.3652450562016703E-3</v>
      </c>
      <c r="H172">
        <v>5.3652450562016703E-3</v>
      </c>
      <c r="I172">
        <v>1.9620390856138899E-5</v>
      </c>
      <c r="J172">
        <v>1</v>
      </c>
    </row>
    <row r="173" spans="1:10" x14ac:dyDescent="0.2">
      <c r="A173" t="s">
        <v>339</v>
      </c>
      <c r="B173" t="s">
        <v>352</v>
      </c>
      <c r="C173" t="s">
        <v>353</v>
      </c>
      <c r="D173">
        <v>11</v>
      </c>
      <c r="E173">
        <v>10622</v>
      </c>
      <c r="F173">
        <v>5.6341520149515902E-5</v>
      </c>
      <c r="G173">
        <v>5.6341520149515902E-5</v>
      </c>
      <c r="H173">
        <v>5.6341520149515902E-5</v>
      </c>
      <c r="I173">
        <v>3.3010866738672302E-3</v>
      </c>
      <c r="J173">
        <v>1</v>
      </c>
    </row>
    <row r="174" spans="1:10" s="2" customFormat="1" x14ac:dyDescent="0.2">
      <c r="A174" s="2" t="s">
        <v>339</v>
      </c>
      <c r="B174" s="2" t="s">
        <v>354</v>
      </c>
      <c r="C174" s="2" t="s">
        <v>355</v>
      </c>
      <c r="D174" s="2">
        <v>67</v>
      </c>
      <c r="E174" s="2">
        <v>10622</v>
      </c>
      <c r="F174" s="2">
        <v>1</v>
      </c>
      <c r="G174" s="2">
        <v>1</v>
      </c>
      <c r="H174" s="2">
        <v>1</v>
      </c>
      <c r="I174" s="2">
        <v>8.4252807079865496E-5</v>
      </c>
      <c r="J174" s="2">
        <v>1</v>
      </c>
    </row>
    <row r="175" spans="1:10" s="2" customFormat="1" x14ac:dyDescent="0.2">
      <c r="A175" s="2" t="s">
        <v>339</v>
      </c>
      <c r="B175" s="2" t="s">
        <v>356</v>
      </c>
      <c r="C175" s="2" t="s">
        <v>357</v>
      </c>
      <c r="D175" s="2">
        <v>98</v>
      </c>
      <c r="E175" s="2">
        <v>10622</v>
      </c>
      <c r="F175" s="2">
        <v>0.99991140546814405</v>
      </c>
      <c r="G175" s="2">
        <v>0.99991140546814405</v>
      </c>
      <c r="H175" s="2">
        <v>0.99991140546814405</v>
      </c>
      <c r="I175" s="2">
        <v>8.0985655246085795E-4</v>
      </c>
      <c r="J175" s="2">
        <v>1</v>
      </c>
    </row>
    <row r="176" spans="1:10" x14ac:dyDescent="0.2">
      <c r="A176" t="s">
        <v>339</v>
      </c>
      <c r="B176" t="s">
        <v>358</v>
      </c>
      <c r="C176" t="s">
        <v>359</v>
      </c>
      <c r="D176">
        <v>25</v>
      </c>
      <c r="E176">
        <v>10622</v>
      </c>
      <c r="F176">
        <v>2.5993137296950902E-3</v>
      </c>
      <c r="G176">
        <v>2.5993137296950902E-3</v>
      </c>
      <c r="H176">
        <v>2.5993137296950902E-3</v>
      </c>
      <c r="I176">
        <v>4.4231137196058999E-2</v>
      </c>
      <c r="J176">
        <v>1</v>
      </c>
    </row>
    <row r="177" spans="1:10" s="2" customFormat="1" x14ac:dyDescent="0.2">
      <c r="A177" s="2" t="s">
        <v>339</v>
      </c>
      <c r="B177" s="2" t="s">
        <v>360</v>
      </c>
      <c r="C177" s="2" t="s">
        <v>361</v>
      </c>
      <c r="D177" s="2">
        <v>120</v>
      </c>
      <c r="E177" s="2">
        <v>10622</v>
      </c>
      <c r="F177" s="2">
        <v>1</v>
      </c>
      <c r="G177" s="2">
        <v>1</v>
      </c>
      <c r="H177" s="2">
        <v>1</v>
      </c>
      <c r="I177" s="2">
        <v>2.6309928138852799E-3</v>
      </c>
      <c r="J177" s="2">
        <v>1</v>
      </c>
    </row>
    <row r="178" spans="1:10" s="2" customFormat="1" x14ac:dyDescent="0.2">
      <c r="A178" s="2" t="s">
        <v>339</v>
      </c>
      <c r="B178" s="2" t="s">
        <v>362</v>
      </c>
      <c r="C178" s="2" t="s">
        <v>363</v>
      </c>
      <c r="D178" s="2">
        <v>123</v>
      </c>
      <c r="E178" s="2">
        <v>10622</v>
      </c>
      <c r="F178" s="2">
        <v>0.78100352027032705</v>
      </c>
      <c r="G178" s="2">
        <v>0.78100352027032705</v>
      </c>
      <c r="H178" s="2">
        <v>0.78100352027032705</v>
      </c>
      <c r="I178" s="2">
        <v>3.0333501455989602E-3</v>
      </c>
      <c r="J178" s="2">
        <v>1</v>
      </c>
    </row>
    <row r="179" spans="1:10" s="2" customFormat="1" x14ac:dyDescent="0.2">
      <c r="A179" s="2" t="s">
        <v>339</v>
      </c>
      <c r="B179" s="2" t="s">
        <v>364</v>
      </c>
      <c r="C179" s="2" t="s">
        <v>365</v>
      </c>
      <c r="D179" s="2">
        <v>696</v>
      </c>
      <c r="E179" s="2">
        <v>10622</v>
      </c>
      <c r="F179" s="2">
        <v>1</v>
      </c>
      <c r="G179" s="2">
        <v>1</v>
      </c>
      <c r="H179" s="2">
        <v>1</v>
      </c>
      <c r="I179" s="2">
        <v>4.3854312503831799E-3</v>
      </c>
      <c r="J179" s="2">
        <v>1</v>
      </c>
    </row>
    <row r="180" spans="1:10" x14ac:dyDescent="0.2">
      <c r="A180" t="s">
        <v>339</v>
      </c>
      <c r="B180" t="s">
        <v>366</v>
      </c>
      <c r="C180" t="s">
        <v>367</v>
      </c>
      <c r="D180">
        <v>99</v>
      </c>
      <c r="E180">
        <v>10622</v>
      </c>
      <c r="F180">
        <v>4.5766669490879902E-2</v>
      </c>
      <c r="G180">
        <v>4.5766669490879902E-2</v>
      </c>
      <c r="H180">
        <v>4.5766669490879902E-2</v>
      </c>
      <c r="I180">
        <v>1</v>
      </c>
      <c r="J180">
        <v>1</v>
      </c>
    </row>
    <row r="181" spans="1:10" x14ac:dyDescent="0.2">
      <c r="A181" t="s">
        <v>339</v>
      </c>
      <c r="B181" t="s">
        <v>368</v>
      </c>
      <c r="C181" t="s">
        <v>369</v>
      </c>
      <c r="D181">
        <v>83</v>
      </c>
      <c r="E181">
        <v>10622</v>
      </c>
      <c r="F181">
        <v>4.5852848565665898E-2</v>
      </c>
      <c r="G181">
        <v>4.5852848565665898E-2</v>
      </c>
      <c r="H181">
        <v>4.5852848565665898E-2</v>
      </c>
      <c r="I181">
        <v>1</v>
      </c>
      <c r="J181">
        <v>1</v>
      </c>
    </row>
    <row r="182" spans="1:10" x14ac:dyDescent="0.2">
      <c r="A182" t="s">
        <v>339</v>
      </c>
      <c r="B182" t="s">
        <v>370</v>
      </c>
      <c r="C182" t="s">
        <v>371</v>
      </c>
      <c r="D182">
        <v>12</v>
      </c>
      <c r="E182">
        <v>10622</v>
      </c>
      <c r="F182">
        <v>4.9364160956568801E-2</v>
      </c>
      <c r="G182">
        <v>4.9364160956568801E-2</v>
      </c>
      <c r="H182">
        <v>4.9364160956568801E-2</v>
      </c>
      <c r="I182">
        <v>1</v>
      </c>
      <c r="J182">
        <v>1</v>
      </c>
    </row>
  </sheetData>
  <conditionalFormatting sqref="F1:J182">
    <cfRule type="cellIs" dxfId="0" priority="1" operator="lessThan">
      <formula>0.05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 QTL Pathway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Han, James</cp:lastModifiedBy>
  <dcterms:created xsi:type="dcterms:W3CDTF">2021-06-16T01:22:51Z</dcterms:created>
  <dcterms:modified xsi:type="dcterms:W3CDTF">2021-07-09T15:54:46Z</dcterms:modified>
</cp:coreProperties>
</file>